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2260" windowHeight="12645"/>
  </bookViews>
  <sheets>
    <sheet name="FT L2 - Llum Quirúrgic Portatil" sheetId="2" r:id="rId1"/>
  </sheets>
  <definedNames>
    <definedName name="_xlnm.Print_Area" localSheetId="0">'FT L2 - Llum Quirúrgic Portatil'!$A$1:$E$37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2" l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1" i="2" s="1"/>
  <c r="A32" i="2" s="1"/>
  <c r="A33" i="2" s="1"/>
  <c r="A34" i="2" s="1"/>
  <c r="A35" i="2" s="1"/>
  <c r="A36" i="2" s="1"/>
  <c r="A37" i="2" s="1"/>
</calcChain>
</file>

<file path=xl/sharedStrings.xml><?xml version="1.0" encoding="utf-8"?>
<sst xmlns="http://schemas.openxmlformats.org/spreadsheetml/2006/main" count="61" uniqueCount="39">
  <si>
    <t>EMPRESA</t>
  </si>
  <si>
    <t>NIF</t>
  </si>
  <si>
    <t>Correu electrònic</t>
  </si>
  <si>
    <t>Definició</t>
  </si>
  <si>
    <t>Prestacions tècniques i funcionals</t>
  </si>
  <si>
    <t>És causa d'exclusió</t>
  </si>
  <si>
    <t>Índex documental de la descripció.</t>
  </si>
  <si>
    <t>Caracteristiques de l'equip ofertat, descripció curta.</t>
  </si>
  <si>
    <t>1.1. Característiques tècniques</t>
  </si>
  <si>
    <t>Característiques d'obligat compliment: les ofertes que no compleixin tots els requisits obligatoris quedaran excloses</t>
  </si>
  <si>
    <t>SI</t>
  </si>
  <si>
    <t xml:space="preserve">Índex de rendiment/factor de reproducció de color (Ra) de &gt;93 </t>
  </si>
  <si>
    <t>Definició i disseny bàsic</t>
  </si>
  <si>
    <t>LOT 2</t>
  </si>
  <si>
    <t>Llum quirúrgic portàtil</t>
  </si>
  <si>
    <t>Làmpada</t>
  </si>
  <si>
    <t>Estructura del braç (cos)</t>
  </si>
  <si>
    <r>
      <rPr>
        <b/>
        <sz val="9"/>
        <color indexed="8"/>
        <rFont val="Calibri Light"/>
        <family val="2"/>
        <scheme val="major"/>
      </rPr>
      <t xml:space="preserve">Nota: </t>
    </r>
    <r>
      <rPr>
        <sz val="9"/>
        <color indexed="8"/>
        <rFont val="Calibri Light"/>
        <family val="2"/>
        <scheme val="major"/>
      </rPr>
      <t>en la columna "Índex documental", cal indicar la ubicació exacta a la documentació aportada (full, apartat, etc.) on es troben les característiques tècniques.</t>
    </r>
  </si>
  <si>
    <t xml:space="preserve">Quadre de control a la cúpula des d’on es pugui regular la intensitat de la llum i 
el diàmetre de camp. </t>
  </si>
  <si>
    <r>
      <rPr>
        <sz val="10"/>
        <color indexed="8"/>
        <rFont val="Calibri Light"/>
        <family val="2"/>
        <scheme val="major"/>
      </rPr>
      <t>Tecnologia LED</t>
    </r>
  </si>
  <si>
    <r>
      <rPr>
        <sz val="10"/>
        <color indexed="8"/>
        <rFont val="Calibri Light"/>
        <family val="2"/>
        <scheme val="major"/>
      </rPr>
      <t xml:space="preserve">Lux &gt;140.000 </t>
    </r>
  </si>
  <si>
    <r>
      <rPr>
        <sz val="10"/>
        <color indexed="8"/>
        <rFont val="Calibri Light"/>
        <family val="2"/>
        <scheme val="major"/>
      </rPr>
      <t xml:space="preserve">Regulació d’intensitat (lux) min. 50-100 % </t>
    </r>
  </si>
  <si>
    <r>
      <rPr>
        <sz val="10"/>
        <color indexed="8"/>
        <rFont val="Calibri Light"/>
        <family val="2"/>
        <scheme val="major"/>
      </rPr>
      <t>1 cúpula</t>
    </r>
  </si>
  <si>
    <r>
      <rPr>
        <sz val="10"/>
        <color indexed="8"/>
        <rFont val="Calibri Light"/>
        <family val="2"/>
        <scheme val="major"/>
      </rPr>
      <t>Diàmetre de camp il·luminat (D10) &gt;15cm (Indicar)</t>
    </r>
  </si>
  <si>
    <r>
      <rPr>
        <sz val="10"/>
        <color indexed="8"/>
        <rFont val="Calibri Light"/>
        <family val="2"/>
        <scheme val="major"/>
      </rPr>
      <t>Temperatura de color aproximadament 4.500 K</t>
    </r>
  </si>
  <si>
    <r>
      <rPr>
        <sz val="10"/>
        <color indexed="8"/>
        <rFont val="Calibri Light"/>
        <family val="2"/>
        <scheme val="major"/>
      </rPr>
      <t>Irradiància o Ràtio irradiància/intensitat &gt;3mW/m2 lux</t>
    </r>
  </si>
  <si>
    <r>
      <rPr>
        <sz val="10"/>
        <color indexed="8"/>
        <rFont val="Calibri Light"/>
        <family val="2"/>
        <scheme val="major"/>
      </rPr>
      <t>Vida efectiva dels diodes led  &gt;50.000 horas (a &gt;90%)</t>
    </r>
  </si>
  <si>
    <r>
      <rPr>
        <sz val="10"/>
        <color indexed="8"/>
        <rFont val="Calibri Light"/>
        <family val="2"/>
        <scheme val="major"/>
      </rPr>
      <t xml:space="preserve">Alimentación de entrada a 100-240 V </t>
    </r>
  </si>
  <si>
    <r>
      <rPr>
        <sz val="10"/>
        <color indexed="8"/>
        <rFont val="Calibri Light"/>
        <family val="2"/>
        <scheme val="major"/>
      </rPr>
      <t>Diàmetre de la cúpula de 20-35 cm</t>
    </r>
  </si>
  <si>
    <r>
      <rPr>
        <sz val="10"/>
        <color indexed="8"/>
        <rFont val="Calibri Light"/>
        <family val="2"/>
        <scheme val="major"/>
      </rPr>
      <t>Llum d'una cúpula amb disseny que eviti la formació d'ombres i distorsió del color</t>
    </r>
  </si>
  <si>
    <r>
      <rPr>
        <sz val="10"/>
        <color indexed="8"/>
        <rFont val="Calibri Light"/>
        <family val="2"/>
        <scheme val="major"/>
      </rPr>
      <t>Cal indicar sistema de regulació i paràmetres regulables</t>
    </r>
  </si>
  <si>
    <r>
      <rPr>
        <sz val="10"/>
        <color indexed="8"/>
        <rFont val="Calibri Light"/>
        <family val="2"/>
        <scheme val="major"/>
      </rPr>
      <t>Indicar numero de LED per cúpula</t>
    </r>
  </si>
  <si>
    <r>
      <rPr>
        <sz val="10"/>
        <color indexed="8"/>
        <rFont val="Calibri Light"/>
        <family val="2"/>
        <scheme val="major"/>
      </rPr>
      <t>Ha de permetre una rotació de 360º</t>
    </r>
  </si>
  <si>
    <r>
      <rPr>
        <sz val="10"/>
        <color indexed="8"/>
        <rFont val="Calibri Light"/>
        <family val="2"/>
        <scheme val="major"/>
      </rPr>
      <t xml:space="preserve">Els materials han de ser resistents, de fàcil neteja i amb els cantells arrodonits i els mànecs han de ser esterilitzables </t>
    </r>
  </si>
  <si>
    <r>
      <rPr>
        <sz val="10"/>
        <color indexed="8"/>
        <rFont val="Calibri Light"/>
        <family val="2"/>
        <scheme val="major"/>
      </rPr>
      <t>El sistema ha de ser ergonòmic, ha d'estar equilibrat dinàmicament i els moviments han de ser suaus. Definir tipus d'agafadors</t>
    </r>
  </si>
  <si>
    <r>
      <rPr>
        <sz val="10"/>
        <color indexed="8"/>
        <rFont val="Calibri Light"/>
        <family val="2"/>
        <scheme val="major"/>
      </rPr>
      <t>Rodable</t>
    </r>
  </si>
  <si>
    <r>
      <rPr>
        <sz val="10"/>
        <color indexed="8"/>
        <rFont val="Calibri Light"/>
        <family val="2"/>
        <scheme val="major"/>
      </rPr>
      <t>Ha de garantir en tot moment una variació de l'alçada de la cúpula entre 1,5 i 2,5 m en relació amb el terra amb moviments compensats i estables</t>
    </r>
  </si>
  <si>
    <r>
      <rPr>
        <sz val="10"/>
        <color indexed="8"/>
        <rFont val="Calibri Light"/>
        <family val="2"/>
        <scheme val="major"/>
      </rPr>
      <t xml:space="preserve">Superficie emisora de luz &gt;1.000 cm2 </t>
    </r>
  </si>
  <si>
    <r>
      <rPr>
        <sz val="10"/>
        <color indexed="8"/>
        <rFont val="Calibri Light"/>
        <family val="2"/>
        <scheme val="major"/>
      </rPr>
      <t>Pes cos de la làmpada &lt;20kg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</si>
</sst>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indexed="8"/>
      <name val="Calibri"/>
      <family val="2"/>
    </font>
    <font>
      <b/>
      <sz val="14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0"/>
      <color indexed="8"/>
      <name val="Calibri Light"/>
      <family val="2"/>
      <scheme val="major"/>
    </font>
    <font>
      <sz val="9"/>
      <color indexed="8"/>
      <name val="Calibri Light"/>
      <family val="2"/>
      <scheme val="major"/>
    </font>
    <font>
      <b/>
      <sz val="9"/>
      <color indexed="8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0"/>
      <color theme="0"/>
      <name val="Calibri Light"/>
      <family val="2"/>
      <scheme val="major"/>
    </font>
    <font>
      <b/>
      <sz val="10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sz val="10"/>
      <name val="Calibri Light"/>
      <family val="2"/>
      <scheme val="major"/>
    </font>
    <font>
      <b/>
      <u/>
      <sz val="10"/>
      <name val="Calibri Light"/>
      <family val="2"/>
      <scheme val="major"/>
    </font>
    <font>
      <b/>
      <u/>
      <sz val="10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 style="medium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/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 style="medium">
        <color indexed="64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2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22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Protection="0"/>
  </cellStyleXfs>
  <cellXfs count="69">
    <xf numFmtId="0" fontId="0" fillId="0" borderId="0" xfId="0"/>
    <xf numFmtId="0" fontId="1" fillId="0" borderId="0" xfId="1" applyBorder="1" applyAlignment="1">
      <alignment vertical="center"/>
    </xf>
    <xf numFmtId="0" fontId="1" fillId="0" borderId="0" xfId="1" applyAlignment="1">
      <alignment vertical="center"/>
    </xf>
    <xf numFmtId="0" fontId="1" fillId="0" borderId="0" xfId="1" applyFill="1" applyAlignment="1">
      <alignment vertical="center"/>
    </xf>
    <xf numFmtId="0" fontId="1" fillId="0" borderId="0" xfId="1" applyAlignment="1">
      <alignment vertical="top"/>
    </xf>
    <xf numFmtId="0" fontId="1" fillId="0" borderId="0" xfId="1" applyAlignment="1">
      <alignment horizontal="left" vertical="center"/>
    </xf>
    <xf numFmtId="0" fontId="4" fillId="0" borderId="1" xfId="1" applyFont="1" applyBorder="1" applyAlignment="1" applyProtection="1">
      <alignment horizontal="center" vertical="center" wrapText="1"/>
    </xf>
    <xf numFmtId="0" fontId="5" fillId="0" borderId="4" xfId="1" applyFont="1" applyFill="1" applyBorder="1" applyAlignment="1">
      <alignment vertical="center"/>
    </xf>
    <xf numFmtId="0" fontId="6" fillId="0" borderId="6" xfId="1" applyFont="1" applyBorder="1" applyAlignment="1" applyProtection="1">
      <alignment horizontal="right" vertical="center" wrapText="1"/>
    </xf>
    <xf numFmtId="0" fontId="6" fillId="0" borderId="9" xfId="1" applyFont="1" applyFill="1" applyBorder="1" applyAlignment="1" applyProtection="1">
      <alignment horizontal="right" vertical="center" wrapText="1"/>
    </xf>
    <xf numFmtId="0" fontId="6" fillId="0" borderId="13" xfId="1" applyFont="1" applyBorder="1" applyAlignment="1" applyProtection="1">
      <alignment horizontal="right" vertical="center" wrapText="1"/>
    </xf>
    <xf numFmtId="0" fontId="6" fillId="0" borderId="16" xfId="1" applyFont="1" applyFill="1" applyBorder="1" applyAlignment="1" applyProtection="1">
      <alignment horizontal="right" vertical="center" wrapText="1"/>
    </xf>
    <xf numFmtId="0" fontId="5" fillId="0" borderId="0" xfId="1" applyFont="1" applyFill="1" applyBorder="1" applyAlignment="1">
      <alignment vertical="center"/>
    </xf>
    <xf numFmtId="0" fontId="9" fillId="2" borderId="17" xfId="1" applyFont="1" applyFill="1" applyBorder="1" applyAlignment="1">
      <alignment horizontal="left" vertical="top" wrapText="1"/>
    </xf>
    <xf numFmtId="0" fontId="10" fillId="0" borderId="21" xfId="1" applyFont="1" applyBorder="1" applyAlignment="1">
      <alignment vertical="top"/>
    </xf>
    <xf numFmtId="0" fontId="6" fillId="3" borderId="23" xfId="1" applyFont="1" applyFill="1" applyBorder="1" applyAlignment="1" applyProtection="1">
      <alignment horizontal="left" vertical="center" wrapText="1"/>
      <protection locked="0"/>
    </xf>
    <xf numFmtId="0" fontId="10" fillId="0" borderId="24" xfId="1" applyFont="1" applyBorder="1" applyAlignment="1">
      <alignment vertical="top"/>
    </xf>
    <xf numFmtId="0" fontId="6" fillId="3" borderId="37" xfId="1" applyFont="1" applyFill="1" applyBorder="1" applyAlignment="1" applyProtection="1">
      <alignment horizontal="left" vertical="center" wrapText="1"/>
      <protection locked="0"/>
    </xf>
    <xf numFmtId="0" fontId="10" fillId="0" borderId="26" xfId="1" applyFont="1" applyBorder="1" applyAlignment="1">
      <alignment vertical="top"/>
    </xf>
    <xf numFmtId="0" fontId="6" fillId="0" borderId="38" xfId="1" applyFont="1" applyFill="1" applyBorder="1" applyAlignment="1" applyProtection="1">
      <alignment horizontal="left" vertical="center" wrapText="1"/>
      <protection locked="0"/>
    </xf>
    <xf numFmtId="0" fontId="5" fillId="0" borderId="26" xfId="1" applyFont="1" applyFill="1" applyBorder="1" applyAlignment="1">
      <alignment vertical="center"/>
    </xf>
    <xf numFmtId="0" fontId="9" fillId="2" borderId="1" xfId="1" applyFont="1" applyFill="1" applyBorder="1" applyAlignment="1">
      <alignment horizontal="left" vertical="top" wrapText="1"/>
    </xf>
    <xf numFmtId="0" fontId="9" fillId="2" borderId="39" xfId="1" applyFont="1" applyFill="1" applyBorder="1" applyAlignment="1">
      <alignment horizontal="left" vertical="center" wrapText="1"/>
    </xf>
    <xf numFmtId="0" fontId="9" fillId="2" borderId="40" xfId="0" applyFont="1" applyFill="1" applyBorder="1" applyAlignment="1">
      <alignment horizontal="center" vertical="center" wrapText="1"/>
    </xf>
    <xf numFmtId="0" fontId="9" fillId="2" borderId="41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12" fillId="0" borderId="26" xfId="1" applyFont="1" applyFill="1" applyBorder="1" applyAlignment="1">
      <alignment vertical="top"/>
    </xf>
    <xf numFmtId="0" fontId="13" fillId="3" borderId="27" xfId="1" applyFont="1" applyFill="1" applyBorder="1" applyAlignment="1">
      <alignment horizontal="left" vertical="center" wrapText="1"/>
    </xf>
    <xf numFmtId="0" fontId="11" fillId="0" borderId="28" xfId="1" applyFont="1" applyBorder="1" applyAlignment="1">
      <alignment horizontal="center" vertical="center"/>
    </xf>
    <xf numFmtId="0" fontId="6" fillId="3" borderId="29" xfId="1" applyFont="1" applyFill="1" applyBorder="1" applyAlignment="1" applyProtection="1">
      <alignment horizontal="left" vertical="center" wrapText="1"/>
      <protection locked="0"/>
    </xf>
    <xf numFmtId="0" fontId="6" fillId="3" borderId="30" xfId="1" applyFont="1" applyFill="1" applyBorder="1" applyAlignment="1" applyProtection="1">
      <alignment horizontal="left" vertical="center" wrapText="1"/>
      <protection locked="0"/>
    </xf>
    <xf numFmtId="0" fontId="10" fillId="0" borderId="26" xfId="1" applyFont="1" applyBorder="1" applyAlignment="1">
      <alignment horizontal="center" vertical="top"/>
    </xf>
    <xf numFmtId="0" fontId="11" fillId="3" borderId="28" xfId="1" applyFont="1" applyFill="1" applyBorder="1" applyAlignment="1">
      <alignment horizontal="left" vertical="center" wrapText="1"/>
    </xf>
    <xf numFmtId="0" fontId="14" fillId="0" borderId="31" xfId="1" applyFont="1" applyBorder="1" applyAlignment="1">
      <alignment horizontal="center" vertical="center"/>
    </xf>
    <xf numFmtId="0" fontId="6" fillId="3" borderId="32" xfId="1" applyFont="1" applyFill="1" applyBorder="1" applyAlignment="1" applyProtection="1">
      <alignment horizontal="left" vertical="center" wrapText="1"/>
      <protection locked="0"/>
    </xf>
    <xf numFmtId="0" fontId="5" fillId="0" borderId="26" xfId="1" applyFont="1" applyBorder="1" applyAlignment="1">
      <alignment horizontal="center" vertical="center"/>
    </xf>
    <xf numFmtId="0" fontId="15" fillId="0" borderId="28" xfId="1" applyFont="1" applyFill="1" applyBorder="1" applyAlignment="1">
      <alignment horizontal="left" vertical="center" wrapText="1"/>
    </xf>
    <xf numFmtId="0" fontId="15" fillId="0" borderId="31" xfId="1" applyFont="1" applyFill="1" applyBorder="1" applyAlignment="1">
      <alignment horizontal="center" vertical="center" wrapText="1"/>
    </xf>
    <xf numFmtId="0" fontId="6" fillId="3" borderId="33" xfId="1" applyFont="1" applyFill="1" applyBorder="1" applyAlignment="1" applyProtection="1">
      <alignment horizontal="left" vertical="center" wrapText="1"/>
      <protection locked="0"/>
    </xf>
    <xf numFmtId="0" fontId="10" fillId="0" borderId="28" xfId="1" applyFont="1" applyFill="1" applyBorder="1" applyAlignment="1">
      <alignment horizontal="left" vertical="center" wrapText="1"/>
    </xf>
    <xf numFmtId="0" fontId="16" fillId="3" borderId="28" xfId="1" applyFont="1" applyFill="1" applyBorder="1" applyAlignment="1">
      <alignment horizontal="left" vertical="center" wrapText="1"/>
    </xf>
    <xf numFmtId="0" fontId="5" fillId="0" borderId="24" xfId="1" applyFont="1" applyBorder="1" applyAlignment="1">
      <alignment horizontal="center" vertical="center"/>
    </xf>
    <xf numFmtId="0" fontId="15" fillId="0" borderId="34" xfId="1" applyFont="1" applyFill="1" applyBorder="1" applyAlignment="1">
      <alignment horizontal="left" vertical="center" wrapText="1"/>
    </xf>
    <xf numFmtId="0" fontId="15" fillId="0" borderId="35" xfId="1" applyFont="1" applyFill="1" applyBorder="1" applyAlignment="1">
      <alignment horizontal="center" vertical="center" wrapText="1"/>
    </xf>
    <xf numFmtId="0" fontId="6" fillId="3" borderId="36" xfId="1" applyFont="1" applyFill="1" applyBorder="1" applyAlignment="1" applyProtection="1">
      <alignment horizontal="left" vertical="center" wrapText="1"/>
      <protection locked="0"/>
    </xf>
    <xf numFmtId="0" fontId="9" fillId="2" borderId="20" xfId="1" applyFont="1" applyFill="1" applyBorder="1" applyAlignment="1">
      <alignment horizontal="center" vertical="center" wrapText="1"/>
    </xf>
    <xf numFmtId="0" fontId="11" fillId="0" borderId="31" xfId="1" applyFont="1" applyBorder="1" applyAlignment="1">
      <alignment horizontal="center" vertical="center"/>
    </xf>
    <xf numFmtId="0" fontId="17" fillId="3" borderId="28" xfId="1" applyFont="1" applyFill="1" applyBorder="1" applyAlignment="1">
      <alignment horizontal="left" vertical="center" wrapText="1"/>
    </xf>
    <xf numFmtId="0" fontId="6" fillId="0" borderId="28" xfId="1" applyFont="1" applyFill="1" applyBorder="1" applyAlignment="1">
      <alignment horizontal="left" vertical="center" wrapText="1"/>
    </xf>
    <xf numFmtId="0" fontId="16" fillId="0" borderId="28" xfId="1" applyFont="1" applyFill="1" applyBorder="1" applyAlignment="1">
      <alignment horizontal="left" vertical="center" wrapText="1"/>
    </xf>
    <xf numFmtId="0" fontId="4" fillId="0" borderId="2" xfId="1" applyFont="1" applyBorder="1" applyAlignment="1" applyProtection="1">
      <alignment horizontal="left" vertical="center" wrapText="1"/>
    </xf>
    <xf numFmtId="0" fontId="4" fillId="0" borderId="3" xfId="1" applyFont="1" applyBorder="1" applyAlignment="1" applyProtection="1">
      <alignment horizontal="left" vertical="center" wrapText="1"/>
    </xf>
    <xf numFmtId="0" fontId="6" fillId="0" borderId="5" xfId="1" applyNumberFormat="1" applyFont="1" applyBorder="1" applyAlignment="1" applyProtection="1">
      <alignment horizontal="left" vertical="top" wrapText="1"/>
    </xf>
    <xf numFmtId="0" fontId="5" fillId="0" borderId="10" xfId="1" applyFont="1" applyBorder="1" applyAlignment="1">
      <alignment horizontal="left" vertical="top" wrapText="1"/>
    </xf>
    <xf numFmtId="0" fontId="5" fillId="0" borderId="12" xfId="1" applyFont="1" applyBorder="1" applyAlignment="1">
      <alignment horizontal="left" vertical="top" wrapText="1"/>
    </xf>
    <xf numFmtId="0" fontId="6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8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vertical="center"/>
    </xf>
    <xf numFmtId="0" fontId="9" fillId="2" borderId="18" xfId="1" applyFont="1" applyFill="1" applyBorder="1" applyAlignment="1">
      <alignment horizontal="left" vertical="center" wrapText="1"/>
    </xf>
    <xf numFmtId="0" fontId="11" fillId="0" borderId="22" xfId="1" applyFont="1" applyBorder="1" applyAlignment="1">
      <alignment horizontal="left" vertical="center" wrapText="1"/>
    </xf>
    <xf numFmtId="0" fontId="10" fillId="0" borderId="42" xfId="1" applyFont="1" applyBorder="1" applyAlignment="1">
      <alignment horizontal="left" vertical="center" wrapText="1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1" xfId="1" applyFont="1" applyBorder="1" applyAlignment="1">
      <alignment horizontal="left" vertical="center" wrapText="1"/>
    </xf>
    <xf numFmtId="0" fontId="6" fillId="0" borderId="14" xfId="1" applyFont="1" applyFill="1" applyBorder="1" applyAlignment="1" applyProtection="1">
      <alignment horizontal="left" vertical="center" wrapText="1"/>
      <protection locked="0"/>
    </xf>
    <xf numFmtId="0" fontId="5" fillId="0" borderId="15" xfId="1" applyFont="1" applyBorder="1" applyAlignment="1">
      <alignment horizontal="left" vertical="center" wrapText="1"/>
    </xf>
    <xf numFmtId="0" fontId="7" fillId="0" borderId="17" xfId="1" applyFont="1" applyBorder="1" applyAlignment="1" applyProtection="1">
      <alignment vertical="center" wrapText="1"/>
    </xf>
    <xf numFmtId="0" fontId="7" fillId="0" borderId="18" xfId="1" applyFont="1" applyBorder="1" applyAlignment="1" applyProtection="1">
      <alignment vertical="center" wrapText="1"/>
    </xf>
    <xf numFmtId="0" fontId="7" fillId="0" borderId="19" xfId="1" applyFont="1" applyBorder="1" applyAlignment="1" applyProtection="1">
      <alignment vertical="center" wrapText="1"/>
    </xf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95250</xdr:rowOff>
    </xdr:from>
    <xdr:to>
      <xdr:col>1</xdr:col>
      <xdr:colOff>1438275</xdr:colOff>
      <xdr:row>0</xdr:row>
      <xdr:rowOff>600075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95250"/>
          <a:ext cx="2314575" cy="504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view="pageBreakPreview" zoomScale="60" zoomScaleNormal="100" workbookViewId="0">
      <selection activeCell="E1" sqref="A1:E37"/>
    </sheetView>
  </sheetViews>
  <sheetFormatPr defaultColWidth="11.42578125" defaultRowHeight="15" x14ac:dyDescent="0.25"/>
  <cols>
    <col min="1" max="1" width="13.5703125" style="4" customWidth="1"/>
    <col min="2" max="2" width="73.140625" style="2" customWidth="1"/>
    <col min="3" max="3" width="13.7109375" style="2" customWidth="1"/>
    <col min="4" max="4" width="20.7109375" style="5" customWidth="1"/>
    <col min="5" max="5" width="20.140625" style="2" customWidth="1"/>
    <col min="6" max="215" width="11.42578125" style="2"/>
    <col min="216" max="216" width="16.85546875" style="2" customWidth="1"/>
    <col min="217" max="217" width="76.85546875" style="2" customWidth="1"/>
    <col min="218" max="218" width="10.85546875" style="2" customWidth="1"/>
    <col min="219" max="219" width="28.140625" style="2" customWidth="1"/>
    <col min="220" max="252" width="0" style="2" hidden="1" customWidth="1"/>
    <col min="253" max="471" width="11.42578125" style="2"/>
    <col min="472" max="472" width="16.85546875" style="2" customWidth="1"/>
    <col min="473" max="473" width="76.85546875" style="2" customWidth="1"/>
    <col min="474" max="474" width="10.85546875" style="2" customWidth="1"/>
    <col min="475" max="475" width="28.140625" style="2" customWidth="1"/>
    <col min="476" max="508" width="0" style="2" hidden="1" customWidth="1"/>
    <col min="509" max="727" width="11.42578125" style="2"/>
    <col min="728" max="728" width="16.85546875" style="2" customWidth="1"/>
    <col min="729" max="729" width="76.85546875" style="2" customWidth="1"/>
    <col min="730" max="730" width="10.85546875" style="2" customWidth="1"/>
    <col min="731" max="731" width="28.140625" style="2" customWidth="1"/>
    <col min="732" max="764" width="0" style="2" hidden="1" customWidth="1"/>
    <col min="765" max="983" width="11.42578125" style="2"/>
    <col min="984" max="984" width="16.85546875" style="2" customWidth="1"/>
    <col min="985" max="985" width="76.85546875" style="2" customWidth="1"/>
    <col min="986" max="986" width="10.85546875" style="2" customWidth="1"/>
    <col min="987" max="987" width="28.140625" style="2" customWidth="1"/>
    <col min="988" max="1020" width="0" style="2" hidden="1" customWidth="1"/>
    <col min="1021" max="1239" width="11.42578125" style="2"/>
    <col min="1240" max="1240" width="16.85546875" style="2" customWidth="1"/>
    <col min="1241" max="1241" width="76.85546875" style="2" customWidth="1"/>
    <col min="1242" max="1242" width="10.85546875" style="2" customWidth="1"/>
    <col min="1243" max="1243" width="28.140625" style="2" customWidth="1"/>
    <col min="1244" max="1276" width="0" style="2" hidden="1" customWidth="1"/>
    <col min="1277" max="1495" width="11.42578125" style="2"/>
    <col min="1496" max="1496" width="16.85546875" style="2" customWidth="1"/>
    <col min="1497" max="1497" width="76.85546875" style="2" customWidth="1"/>
    <col min="1498" max="1498" width="10.85546875" style="2" customWidth="1"/>
    <col min="1499" max="1499" width="28.140625" style="2" customWidth="1"/>
    <col min="1500" max="1532" width="0" style="2" hidden="1" customWidth="1"/>
    <col min="1533" max="1751" width="11.42578125" style="2"/>
    <col min="1752" max="1752" width="16.85546875" style="2" customWidth="1"/>
    <col min="1753" max="1753" width="76.85546875" style="2" customWidth="1"/>
    <col min="1754" max="1754" width="10.85546875" style="2" customWidth="1"/>
    <col min="1755" max="1755" width="28.140625" style="2" customWidth="1"/>
    <col min="1756" max="1788" width="0" style="2" hidden="1" customWidth="1"/>
    <col min="1789" max="2007" width="11.42578125" style="2"/>
    <col min="2008" max="2008" width="16.85546875" style="2" customWidth="1"/>
    <col min="2009" max="2009" width="76.85546875" style="2" customWidth="1"/>
    <col min="2010" max="2010" width="10.85546875" style="2" customWidth="1"/>
    <col min="2011" max="2011" width="28.140625" style="2" customWidth="1"/>
    <col min="2012" max="2044" width="0" style="2" hidden="1" customWidth="1"/>
    <col min="2045" max="2263" width="11.42578125" style="2"/>
    <col min="2264" max="2264" width="16.85546875" style="2" customWidth="1"/>
    <col min="2265" max="2265" width="76.85546875" style="2" customWidth="1"/>
    <col min="2266" max="2266" width="10.85546875" style="2" customWidth="1"/>
    <col min="2267" max="2267" width="28.140625" style="2" customWidth="1"/>
    <col min="2268" max="2300" width="0" style="2" hidden="1" customWidth="1"/>
    <col min="2301" max="2519" width="11.42578125" style="2"/>
    <col min="2520" max="2520" width="16.85546875" style="2" customWidth="1"/>
    <col min="2521" max="2521" width="76.85546875" style="2" customWidth="1"/>
    <col min="2522" max="2522" width="10.85546875" style="2" customWidth="1"/>
    <col min="2523" max="2523" width="28.140625" style="2" customWidth="1"/>
    <col min="2524" max="2556" width="0" style="2" hidden="1" customWidth="1"/>
    <col min="2557" max="2775" width="11.42578125" style="2"/>
    <col min="2776" max="2776" width="16.85546875" style="2" customWidth="1"/>
    <col min="2777" max="2777" width="76.85546875" style="2" customWidth="1"/>
    <col min="2778" max="2778" width="10.85546875" style="2" customWidth="1"/>
    <col min="2779" max="2779" width="28.140625" style="2" customWidth="1"/>
    <col min="2780" max="2812" width="0" style="2" hidden="1" customWidth="1"/>
    <col min="2813" max="3031" width="11.42578125" style="2"/>
    <col min="3032" max="3032" width="16.85546875" style="2" customWidth="1"/>
    <col min="3033" max="3033" width="76.85546875" style="2" customWidth="1"/>
    <col min="3034" max="3034" width="10.85546875" style="2" customWidth="1"/>
    <col min="3035" max="3035" width="28.140625" style="2" customWidth="1"/>
    <col min="3036" max="3068" width="0" style="2" hidden="1" customWidth="1"/>
    <col min="3069" max="3287" width="11.42578125" style="2"/>
    <col min="3288" max="3288" width="16.85546875" style="2" customWidth="1"/>
    <col min="3289" max="3289" width="76.85546875" style="2" customWidth="1"/>
    <col min="3290" max="3290" width="10.85546875" style="2" customWidth="1"/>
    <col min="3291" max="3291" width="28.140625" style="2" customWidth="1"/>
    <col min="3292" max="3324" width="0" style="2" hidden="1" customWidth="1"/>
    <col min="3325" max="3543" width="11.42578125" style="2"/>
    <col min="3544" max="3544" width="16.85546875" style="2" customWidth="1"/>
    <col min="3545" max="3545" width="76.85546875" style="2" customWidth="1"/>
    <col min="3546" max="3546" width="10.85546875" style="2" customWidth="1"/>
    <col min="3547" max="3547" width="28.140625" style="2" customWidth="1"/>
    <col min="3548" max="3580" width="0" style="2" hidden="1" customWidth="1"/>
    <col min="3581" max="3799" width="11.42578125" style="2"/>
    <col min="3800" max="3800" width="16.85546875" style="2" customWidth="1"/>
    <col min="3801" max="3801" width="76.85546875" style="2" customWidth="1"/>
    <col min="3802" max="3802" width="10.85546875" style="2" customWidth="1"/>
    <col min="3803" max="3803" width="28.140625" style="2" customWidth="1"/>
    <col min="3804" max="3836" width="0" style="2" hidden="1" customWidth="1"/>
    <col min="3837" max="4055" width="11.42578125" style="2"/>
    <col min="4056" max="4056" width="16.85546875" style="2" customWidth="1"/>
    <col min="4057" max="4057" width="76.85546875" style="2" customWidth="1"/>
    <col min="4058" max="4058" width="10.85546875" style="2" customWidth="1"/>
    <col min="4059" max="4059" width="28.140625" style="2" customWidth="1"/>
    <col min="4060" max="4092" width="0" style="2" hidden="1" customWidth="1"/>
    <col min="4093" max="4311" width="11.42578125" style="2"/>
    <col min="4312" max="4312" width="16.85546875" style="2" customWidth="1"/>
    <col min="4313" max="4313" width="76.85546875" style="2" customWidth="1"/>
    <col min="4314" max="4314" width="10.85546875" style="2" customWidth="1"/>
    <col min="4315" max="4315" width="28.140625" style="2" customWidth="1"/>
    <col min="4316" max="4348" width="0" style="2" hidden="1" customWidth="1"/>
    <col min="4349" max="4567" width="11.42578125" style="2"/>
    <col min="4568" max="4568" width="16.85546875" style="2" customWidth="1"/>
    <col min="4569" max="4569" width="76.85546875" style="2" customWidth="1"/>
    <col min="4570" max="4570" width="10.85546875" style="2" customWidth="1"/>
    <col min="4571" max="4571" width="28.140625" style="2" customWidth="1"/>
    <col min="4572" max="4604" width="0" style="2" hidden="1" customWidth="1"/>
    <col min="4605" max="4823" width="11.42578125" style="2"/>
    <col min="4824" max="4824" width="16.85546875" style="2" customWidth="1"/>
    <col min="4825" max="4825" width="76.85546875" style="2" customWidth="1"/>
    <col min="4826" max="4826" width="10.85546875" style="2" customWidth="1"/>
    <col min="4827" max="4827" width="28.140625" style="2" customWidth="1"/>
    <col min="4828" max="4860" width="0" style="2" hidden="1" customWidth="1"/>
    <col min="4861" max="5079" width="11.42578125" style="2"/>
    <col min="5080" max="5080" width="16.85546875" style="2" customWidth="1"/>
    <col min="5081" max="5081" width="76.85546875" style="2" customWidth="1"/>
    <col min="5082" max="5082" width="10.85546875" style="2" customWidth="1"/>
    <col min="5083" max="5083" width="28.140625" style="2" customWidth="1"/>
    <col min="5084" max="5116" width="0" style="2" hidden="1" customWidth="1"/>
    <col min="5117" max="5335" width="11.42578125" style="2"/>
    <col min="5336" max="5336" width="16.85546875" style="2" customWidth="1"/>
    <col min="5337" max="5337" width="76.85546875" style="2" customWidth="1"/>
    <col min="5338" max="5338" width="10.85546875" style="2" customWidth="1"/>
    <col min="5339" max="5339" width="28.140625" style="2" customWidth="1"/>
    <col min="5340" max="5372" width="0" style="2" hidden="1" customWidth="1"/>
    <col min="5373" max="5591" width="11.42578125" style="2"/>
    <col min="5592" max="5592" width="16.85546875" style="2" customWidth="1"/>
    <col min="5593" max="5593" width="76.85546875" style="2" customWidth="1"/>
    <col min="5594" max="5594" width="10.85546875" style="2" customWidth="1"/>
    <col min="5595" max="5595" width="28.140625" style="2" customWidth="1"/>
    <col min="5596" max="5628" width="0" style="2" hidden="1" customWidth="1"/>
    <col min="5629" max="5847" width="11.42578125" style="2"/>
    <col min="5848" max="5848" width="16.85546875" style="2" customWidth="1"/>
    <col min="5849" max="5849" width="76.85546875" style="2" customWidth="1"/>
    <col min="5850" max="5850" width="10.85546875" style="2" customWidth="1"/>
    <col min="5851" max="5851" width="28.140625" style="2" customWidth="1"/>
    <col min="5852" max="5884" width="0" style="2" hidden="1" customWidth="1"/>
    <col min="5885" max="6103" width="11.42578125" style="2"/>
    <col min="6104" max="6104" width="16.85546875" style="2" customWidth="1"/>
    <col min="6105" max="6105" width="76.85546875" style="2" customWidth="1"/>
    <col min="6106" max="6106" width="10.85546875" style="2" customWidth="1"/>
    <col min="6107" max="6107" width="28.140625" style="2" customWidth="1"/>
    <col min="6108" max="6140" width="0" style="2" hidden="1" customWidth="1"/>
    <col min="6141" max="6359" width="11.42578125" style="2"/>
    <col min="6360" max="6360" width="16.85546875" style="2" customWidth="1"/>
    <col min="6361" max="6361" width="76.85546875" style="2" customWidth="1"/>
    <col min="6362" max="6362" width="10.85546875" style="2" customWidth="1"/>
    <col min="6363" max="6363" width="28.140625" style="2" customWidth="1"/>
    <col min="6364" max="6396" width="0" style="2" hidden="1" customWidth="1"/>
    <col min="6397" max="6615" width="11.42578125" style="2"/>
    <col min="6616" max="6616" width="16.85546875" style="2" customWidth="1"/>
    <col min="6617" max="6617" width="76.85546875" style="2" customWidth="1"/>
    <col min="6618" max="6618" width="10.85546875" style="2" customWidth="1"/>
    <col min="6619" max="6619" width="28.140625" style="2" customWidth="1"/>
    <col min="6620" max="6652" width="0" style="2" hidden="1" customWidth="1"/>
    <col min="6653" max="6871" width="11.42578125" style="2"/>
    <col min="6872" max="6872" width="16.85546875" style="2" customWidth="1"/>
    <col min="6873" max="6873" width="76.85546875" style="2" customWidth="1"/>
    <col min="6874" max="6874" width="10.85546875" style="2" customWidth="1"/>
    <col min="6875" max="6875" width="28.140625" style="2" customWidth="1"/>
    <col min="6876" max="6908" width="0" style="2" hidden="1" customWidth="1"/>
    <col min="6909" max="7127" width="11.42578125" style="2"/>
    <col min="7128" max="7128" width="16.85546875" style="2" customWidth="1"/>
    <col min="7129" max="7129" width="76.85546875" style="2" customWidth="1"/>
    <col min="7130" max="7130" width="10.85546875" style="2" customWidth="1"/>
    <col min="7131" max="7131" width="28.140625" style="2" customWidth="1"/>
    <col min="7132" max="7164" width="0" style="2" hidden="1" customWidth="1"/>
    <col min="7165" max="7383" width="11.42578125" style="2"/>
    <col min="7384" max="7384" width="16.85546875" style="2" customWidth="1"/>
    <col min="7385" max="7385" width="76.85546875" style="2" customWidth="1"/>
    <col min="7386" max="7386" width="10.85546875" style="2" customWidth="1"/>
    <col min="7387" max="7387" width="28.140625" style="2" customWidth="1"/>
    <col min="7388" max="7420" width="0" style="2" hidden="1" customWidth="1"/>
    <col min="7421" max="7639" width="11.42578125" style="2"/>
    <col min="7640" max="7640" width="16.85546875" style="2" customWidth="1"/>
    <col min="7641" max="7641" width="76.85546875" style="2" customWidth="1"/>
    <col min="7642" max="7642" width="10.85546875" style="2" customWidth="1"/>
    <col min="7643" max="7643" width="28.140625" style="2" customWidth="1"/>
    <col min="7644" max="7676" width="0" style="2" hidden="1" customWidth="1"/>
    <col min="7677" max="7895" width="11.42578125" style="2"/>
    <col min="7896" max="7896" width="16.85546875" style="2" customWidth="1"/>
    <col min="7897" max="7897" width="76.85546875" style="2" customWidth="1"/>
    <col min="7898" max="7898" width="10.85546875" style="2" customWidth="1"/>
    <col min="7899" max="7899" width="28.140625" style="2" customWidth="1"/>
    <col min="7900" max="7932" width="0" style="2" hidden="1" customWidth="1"/>
    <col min="7933" max="8151" width="11.42578125" style="2"/>
    <col min="8152" max="8152" width="16.85546875" style="2" customWidth="1"/>
    <col min="8153" max="8153" width="76.85546875" style="2" customWidth="1"/>
    <col min="8154" max="8154" width="10.85546875" style="2" customWidth="1"/>
    <col min="8155" max="8155" width="28.140625" style="2" customWidth="1"/>
    <col min="8156" max="8188" width="0" style="2" hidden="1" customWidth="1"/>
    <col min="8189" max="8407" width="11.42578125" style="2"/>
    <col min="8408" max="8408" width="16.85546875" style="2" customWidth="1"/>
    <col min="8409" max="8409" width="76.85546875" style="2" customWidth="1"/>
    <col min="8410" max="8410" width="10.85546875" style="2" customWidth="1"/>
    <col min="8411" max="8411" width="28.140625" style="2" customWidth="1"/>
    <col min="8412" max="8444" width="0" style="2" hidden="1" customWidth="1"/>
    <col min="8445" max="8663" width="11.42578125" style="2"/>
    <col min="8664" max="8664" width="16.85546875" style="2" customWidth="1"/>
    <col min="8665" max="8665" width="76.85546875" style="2" customWidth="1"/>
    <col min="8666" max="8666" width="10.85546875" style="2" customWidth="1"/>
    <col min="8667" max="8667" width="28.140625" style="2" customWidth="1"/>
    <col min="8668" max="8700" width="0" style="2" hidden="1" customWidth="1"/>
    <col min="8701" max="8919" width="11.42578125" style="2"/>
    <col min="8920" max="8920" width="16.85546875" style="2" customWidth="1"/>
    <col min="8921" max="8921" width="76.85546875" style="2" customWidth="1"/>
    <col min="8922" max="8922" width="10.85546875" style="2" customWidth="1"/>
    <col min="8923" max="8923" width="28.140625" style="2" customWidth="1"/>
    <col min="8924" max="8956" width="0" style="2" hidden="1" customWidth="1"/>
    <col min="8957" max="9175" width="11.42578125" style="2"/>
    <col min="9176" max="9176" width="16.85546875" style="2" customWidth="1"/>
    <col min="9177" max="9177" width="76.85546875" style="2" customWidth="1"/>
    <col min="9178" max="9178" width="10.85546875" style="2" customWidth="1"/>
    <col min="9179" max="9179" width="28.140625" style="2" customWidth="1"/>
    <col min="9180" max="9212" width="0" style="2" hidden="1" customWidth="1"/>
    <col min="9213" max="9431" width="11.42578125" style="2"/>
    <col min="9432" max="9432" width="16.85546875" style="2" customWidth="1"/>
    <col min="9433" max="9433" width="76.85546875" style="2" customWidth="1"/>
    <col min="9434" max="9434" width="10.85546875" style="2" customWidth="1"/>
    <col min="9435" max="9435" width="28.140625" style="2" customWidth="1"/>
    <col min="9436" max="9468" width="0" style="2" hidden="1" customWidth="1"/>
    <col min="9469" max="9687" width="11.42578125" style="2"/>
    <col min="9688" max="9688" width="16.85546875" style="2" customWidth="1"/>
    <col min="9689" max="9689" width="76.85546875" style="2" customWidth="1"/>
    <col min="9690" max="9690" width="10.85546875" style="2" customWidth="1"/>
    <col min="9691" max="9691" width="28.140625" style="2" customWidth="1"/>
    <col min="9692" max="9724" width="0" style="2" hidden="1" customWidth="1"/>
    <col min="9725" max="9943" width="11.42578125" style="2"/>
    <col min="9944" max="9944" width="16.85546875" style="2" customWidth="1"/>
    <col min="9945" max="9945" width="76.85546875" style="2" customWidth="1"/>
    <col min="9946" max="9946" width="10.85546875" style="2" customWidth="1"/>
    <col min="9947" max="9947" width="28.140625" style="2" customWidth="1"/>
    <col min="9948" max="9980" width="0" style="2" hidden="1" customWidth="1"/>
    <col min="9981" max="10199" width="11.42578125" style="2"/>
    <col min="10200" max="10200" width="16.85546875" style="2" customWidth="1"/>
    <col min="10201" max="10201" width="76.85546875" style="2" customWidth="1"/>
    <col min="10202" max="10202" width="10.85546875" style="2" customWidth="1"/>
    <col min="10203" max="10203" width="28.140625" style="2" customWidth="1"/>
    <col min="10204" max="10236" width="0" style="2" hidden="1" customWidth="1"/>
    <col min="10237" max="10455" width="11.42578125" style="2"/>
    <col min="10456" max="10456" width="16.85546875" style="2" customWidth="1"/>
    <col min="10457" max="10457" width="76.85546875" style="2" customWidth="1"/>
    <col min="10458" max="10458" width="10.85546875" style="2" customWidth="1"/>
    <col min="10459" max="10459" width="28.140625" style="2" customWidth="1"/>
    <col min="10460" max="10492" width="0" style="2" hidden="1" customWidth="1"/>
    <col min="10493" max="10711" width="11.42578125" style="2"/>
    <col min="10712" max="10712" width="16.85546875" style="2" customWidth="1"/>
    <col min="10713" max="10713" width="76.85546875" style="2" customWidth="1"/>
    <col min="10714" max="10714" width="10.85546875" style="2" customWidth="1"/>
    <col min="10715" max="10715" width="28.140625" style="2" customWidth="1"/>
    <col min="10716" max="10748" width="0" style="2" hidden="1" customWidth="1"/>
    <col min="10749" max="10967" width="11.42578125" style="2"/>
    <col min="10968" max="10968" width="16.85546875" style="2" customWidth="1"/>
    <col min="10969" max="10969" width="76.85546875" style="2" customWidth="1"/>
    <col min="10970" max="10970" width="10.85546875" style="2" customWidth="1"/>
    <col min="10971" max="10971" width="28.140625" style="2" customWidth="1"/>
    <col min="10972" max="11004" width="0" style="2" hidden="1" customWidth="1"/>
    <col min="11005" max="11223" width="11.42578125" style="2"/>
    <col min="11224" max="11224" width="16.85546875" style="2" customWidth="1"/>
    <col min="11225" max="11225" width="76.85546875" style="2" customWidth="1"/>
    <col min="11226" max="11226" width="10.85546875" style="2" customWidth="1"/>
    <col min="11227" max="11227" width="28.140625" style="2" customWidth="1"/>
    <col min="11228" max="11260" width="0" style="2" hidden="1" customWidth="1"/>
    <col min="11261" max="11479" width="11.42578125" style="2"/>
    <col min="11480" max="11480" width="16.85546875" style="2" customWidth="1"/>
    <col min="11481" max="11481" width="76.85546875" style="2" customWidth="1"/>
    <col min="11482" max="11482" width="10.85546875" style="2" customWidth="1"/>
    <col min="11483" max="11483" width="28.140625" style="2" customWidth="1"/>
    <col min="11484" max="11516" width="0" style="2" hidden="1" customWidth="1"/>
    <col min="11517" max="11735" width="11.42578125" style="2"/>
    <col min="11736" max="11736" width="16.85546875" style="2" customWidth="1"/>
    <col min="11737" max="11737" width="76.85546875" style="2" customWidth="1"/>
    <col min="11738" max="11738" width="10.85546875" style="2" customWidth="1"/>
    <col min="11739" max="11739" width="28.140625" style="2" customWidth="1"/>
    <col min="11740" max="11772" width="0" style="2" hidden="1" customWidth="1"/>
    <col min="11773" max="11991" width="11.42578125" style="2"/>
    <col min="11992" max="11992" width="16.85546875" style="2" customWidth="1"/>
    <col min="11993" max="11993" width="76.85546875" style="2" customWidth="1"/>
    <col min="11994" max="11994" width="10.85546875" style="2" customWidth="1"/>
    <col min="11995" max="11995" width="28.140625" style="2" customWidth="1"/>
    <col min="11996" max="12028" width="0" style="2" hidden="1" customWidth="1"/>
    <col min="12029" max="12247" width="11.42578125" style="2"/>
    <col min="12248" max="12248" width="16.85546875" style="2" customWidth="1"/>
    <col min="12249" max="12249" width="76.85546875" style="2" customWidth="1"/>
    <col min="12250" max="12250" width="10.85546875" style="2" customWidth="1"/>
    <col min="12251" max="12251" width="28.140625" style="2" customWidth="1"/>
    <col min="12252" max="12284" width="0" style="2" hidden="1" customWidth="1"/>
    <col min="12285" max="12503" width="11.42578125" style="2"/>
    <col min="12504" max="12504" width="16.85546875" style="2" customWidth="1"/>
    <col min="12505" max="12505" width="76.85546875" style="2" customWidth="1"/>
    <col min="12506" max="12506" width="10.85546875" style="2" customWidth="1"/>
    <col min="12507" max="12507" width="28.140625" style="2" customWidth="1"/>
    <col min="12508" max="12540" width="0" style="2" hidden="1" customWidth="1"/>
    <col min="12541" max="12759" width="11.42578125" style="2"/>
    <col min="12760" max="12760" width="16.85546875" style="2" customWidth="1"/>
    <col min="12761" max="12761" width="76.85546875" style="2" customWidth="1"/>
    <col min="12762" max="12762" width="10.85546875" style="2" customWidth="1"/>
    <col min="12763" max="12763" width="28.140625" style="2" customWidth="1"/>
    <col min="12764" max="12796" width="0" style="2" hidden="1" customWidth="1"/>
    <col min="12797" max="13015" width="11.42578125" style="2"/>
    <col min="13016" max="13016" width="16.85546875" style="2" customWidth="1"/>
    <col min="13017" max="13017" width="76.85546875" style="2" customWidth="1"/>
    <col min="13018" max="13018" width="10.85546875" style="2" customWidth="1"/>
    <col min="13019" max="13019" width="28.140625" style="2" customWidth="1"/>
    <col min="13020" max="13052" width="0" style="2" hidden="1" customWidth="1"/>
    <col min="13053" max="13271" width="11.42578125" style="2"/>
    <col min="13272" max="13272" width="16.85546875" style="2" customWidth="1"/>
    <col min="13273" max="13273" width="76.85546875" style="2" customWidth="1"/>
    <col min="13274" max="13274" width="10.85546875" style="2" customWidth="1"/>
    <col min="13275" max="13275" width="28.140625" style="2" customWidth="1"/>
    <col min="13276" max="13308" width="0" style="2" hidden="1" customWidth="1"/>
    <col min="13309" max="13527" width="11.42578125" style="2"/>
    <col min="13528" max="13528" width="16.85546875" style="2" customWidth="1"/>
    <col min="13529" max="13529" width="76.85546875" style="2" customWidth="1"/>
    <col min="13530" max="13530" width="10.85546875" style="2" customWidth="1"/>
    <col min="13531" max="13531" width="28.140625" style="2" customWidth="1"/>
    <col min="13532" max="13564" width="0" style="2" hidden="1" customWidth="1"/>
    <col min="13565" max="13783" width="11.42578125" style="2"/>
    <col min="13784" max="13784" width="16.85546875" style="2" customWidth="1"/>
    <col min="13785" max="13785" width="76.85546875" style="2" customWidth="1"/>
    <col min="13786" max="13786" width="10.85546875" style="2" customWidth="1"/>
    <col min="13787" max="13787" width="28.140625" style="2" customWidth="1"/>
    <col min="13788" max="13820" width="0" style="2" hidden="1" customWidth="1"/>
    <col min="13821" max="14039" width="11.42578125" style="2"/>
    <col min="14040" max="14040" width="16.85546875" style="2" customWidth="1"/>
    <col min="14041" max="14041" width="76.85546875" style="2" customWidth="1"/>
    <col min="14042" max="14042" width="10.85546875" style="2" customWidth="1"/>
    <col min="14043" max="14043" width="28.140625" style="2" customWidth="1"/>
    <col min="14044" max="14076" width="0" style="2" hidden="1" customWidth="1"/>
    <col min="14077" max="14295" width="11.42578125" style="2"/>
    <col min="14296" max="14296" width="16.85546875" style="2" customWidth="1"/>
    <col min="14297" max="14297" width="76.85546875" style="2" customWidth="1"/>
    <col min="14298" max="14298" width="10.85546875" style="2" customWidth="1"/>
    <col min="14299" max="14299" width="28.140625" style="2" customWidth="1"/>
    <col min="14300" max="14332" width="0" style="2" hidden="1" customWidth="1"/>
    <col min="14333" max="14551" width="11.42578125" style="2"/>
    <col min="14552" max="14552" width="16.85546875" style="2" customWidth="1"/>
    <col min="14553" max="14553" width="76.85546875" style="2" customWidth="1"/>
    <col min="14554" max="14554" width="10.85546875" style="2" customWidth="1"/>
    <col min="14555" max="14555" width="28.140625" style="2" customWidth="1"/>
    <col min="14556" max="14588" width="0" style="2" hidden="1" customWidth="1"/>
    <col min="14589" max="14807" width="11.42578125" style="2"/>
    <col min="14808" max="14808" width="16.85546875" style="2" customWidth="1"/>
    <col min="14809" max="14809" width="76.85546875" style="2" customWidth="1"/>
    <col min="14810" max="14810" width="10.85546875" style="2" customWidth="1"/>
    <col min="14811" max="14811" width="28.140625" style="2" customWidth="1"/>
    <col min="14812" max="14844" width="0" style="2" hidden="1" customWidth="1"/>
    <col min="14845" max="15063" width="11.42578125" style="2"/>
    <col min="15064" max="15064" width="16.85546875" style="2" customWidth="1"/>
    <col min="15065" max="15065" width="76.85546875" style="2" customWidth="1"/>
    <col min="15066" max="15066" width="10.85546875" style="2" customWidth="1"/>
    <col min="15067" max="15067" width="28.140625" style="2" customWidth="1"/>
    <col min="15068" max="15100" width="0" style="2" hidden="1" customWidth="1"/>
    <col min="15101" max="15319" width="11.42578125" style="2"/>
    <col min="15320" max="15320" width="16.85546875" style="2" customWidth="1"/>
    <col min="15321" max="15321" width="76.85546875" style="2" customWidth="1"/>
    <col min="15322" max="15322" width="10.85546875" style="2" customWidth="1"/>
    <col min="15323" max="15323" width="28.140625" style="2" customWidth="1"/>
    <col min="15324" max="15356" width="0" style="2" hidden="1" customWidth="1"/>
    <col min="15357" max="15575" width="11.42578125" style="2"/>
    <col min="15576" max="15576" width="16.85546875" style="2" customWidth="1"/>
    <col min="15577" max="15577" width="76.85546875" style="2" customWidth="1"/>
    <col min="15578" max="15578" width="10.85546875" style="2" customWidth="1"/>
    <col min="15579" max="15579" width="28.140625" style="2" customWidth="1"/>
    <col min="15580" max="15612" width="0" style="2" hidden="1" customWidth="1"/>
    <col min="15613" max="15831" width="11.42578125" style="2"/>
    <col min="15832" max="15832" width="16.85546875" style="2" customWidth="1"/>
    <col min="15833" max="15833" width="76.85546875" style="2" customWidth="1"/>
    <col min="15834" max="15834" width="10.85546875" style="2" customWidth="1"/>
    <col min="15835" max="15835" width="28.140625" style="2" customWidth="1"/>
    <col min="15836" max="15868" width="0" style="2" hidden="1" customWidth="1"/>
    <col min="15869" max="16087" width="11.42578125" style="2"/>
    <col min="16088" max="16088" width="16.85546875" style="2" customWidth="1"/>
    <col min="16089" max="16089" width="76.85546875" style="2" customWidth="1"/>
    <col min="16090" max="16090" width="10.85546875" style="2" customWidth="1"/>
    <col min="16091" max="16091" width="28.140625" style="2" customWidth="1"/>
    <col min="16092" max="16124" width="0" style="2" hidden="1" customWidth="1"/>
    <col min="16125" max="16384" width="11.42578125" style="2"/>
  </cols>
  <sheetData>
    <row r="1" spans="1:7" ht="62.25" customHeight="1" thickBot="1" x14ac:dyDescent="0.3"/>
    <row r="2" spans="1:7" ht="37.5" customHeight="1" x14ac:dyDescent="0.25">
      <c r="A2" s="6" t="s">
        <v>13</v>
      </c>
      <c r="B2" s="50" t="s">
        <v>14</v>
      </c>
      <c r="C2" s="50"/>
      <c r="D2" s="51"/>
      <c r="E2" s="7"/>
    </row>
    <row r="3" spans="1:7" ht="15" customHeight="1" x14ac:dyDescent="0.25">
      <c r="A3" s="52"/>
      <c r="B3" s="8" t="s">
        <v>0</v>
      </c>
      <c r="C3" s="55"/>
      <c r="D3" s="56"/>
      <c r="E3" s="9"/>
    </row>
    <row r="4" spans="1:7" x14ac:dyDescent="0.25">
      <c r="A4" s="53"/>
      <c r="B4" s="8" t="s">
        <v>1</v>
      </c>
      <c r="C4" s="62"/>
      <c r="D4" s="63"/>
      <c r="E4" s="9"/>
    </row>
    <row r="5" spans="1:7" ht="15" customHeight="1" x14ac:dyDescent="0.25">
      <c r="A5" s="54"/>
      <c r="B5" s="10" t="s">
        <v>2</v>
      </c>
      <c r="C5" s="64"/>
      <c r="D5" s="65"/>
      <c r="E5" s="11"/>
    </row>
    <row r="6" spans="1:7" ht="31.5" customHeight="1" x14ac:dyDescent="0.25">
      <c r="A6" s="66" t="s">
        <v>17</v>
      </c>
      <c r="B6" s="67"/>
      <c r="C6" s="67"/>
      <c r="D6" s="68"/>
      <c r="E6" s="12"/>
      <c r="F6" s="1"/>
      <c r="G6" s="1"/>
    </row>
    <row r="7" spans="1:7" ht="37.5" customHeight="1" x14ac:dyDescent="0.25">
      <c r="A7" s="13"/>
      <c r="B7" s="59" t="s">
        <v>12</v>
      </c>
      <c r="C7" s="59"/>
      <c r="D7" s="45"/>
      <c r="E7" s="12"/>
    </row>
    <row r="8" spans="1:7" ht="15" customHeight="1" x14ac:dyDescent="0.25">
      <c r="A8" s="14"/>
      <c r="B8" s="60" t="s">
        <v>3</v>
      </c>
      <c r="C8" s="60"/>
      <c r="D8" s="15"/>
      <c r="E8" s="12"/>
    </row>
    <row r="9" spans="1:7" ht="68.25" customHeight="1" thickBot="1" x14ac:dyDescent="0.3">
      <c r="A9" s="16"/>
      <c r="B9" s="61" t="s">
        <v>14</v>
      </c>
      <c r="C9" s="61"/>
      <c r="D9" s="17"/>
      <c r="E9" s="12"/>
    </row>
    <row r="10" spans="1:7" ht="15" customHeight="1" thickBot="1" x14ac:dyDescent="0.3">
      <c r="A10" s="18"/>
      <c r="B10" s="57"/>
      <c r="C10" s="58"/>
      <c r="D10" s="19"/>
      <c r="E10" s="20"/>
    </row>
    <row r="11" spans="1:7" ht="45" x14ac:dyDescent="0.25">
      <c r="A11" s="21"/>
      <c r="B11" s="22" t="s">
        <v>4</v>
      </c>
      <c r="C11" s="23" t="s">
        <v>5</v>
      </c>
      <c r="D11" s="24" t="s">
        <v>7</v>
      </c>
      <c r="E11" s="25" t="s">
        <v>6</v>
      </c>
    </row>
    <row r="12" spans="1:7" s="3" customFormat="1" ht="15" customHeight="1" x14ac:dyDescent="0.25">
      <c r="A12" s="26"/>
      <c r="B12" s="27" t="s">
        <v>8</v>
      </c>
      <c r="C12" s="28"/>
      <c r="D12" s="29"/>
      <c r="E12" s="30"/>
    </row>
    <row r="13" spans="1:7" s="3" customFormat="1" ht="25.5" x14ac:dyDescent="0.25">
      <c r="A13" s="26"/>
      <c r="B13" s="32" t="s">
        <v>9</v>
      </c>
      <c r="C13" s="46"/>
      <c r="D13" s="29"/>
      <c r="E13" s="30"/>
    </row>
    <row r="14" spans="1:7" x14ac:dyDescent="0.25">
      <c r="A14" s="31"/>
      <c r="B14" s="47" t="s">
        <v>15</v>
      </c>
      <c r="C14" s="33"/>
      <c r="D14" s="34"/>
      <c r="E14" s="30"/>
    </row>
    <row r="15" spans="1:7" x14ac:dyDescent="0.25">
      <c r="A15" s="35">
        <v>1</v>
      </c>
      <c r="B15" s="36" t="s">
        <v>19</v>
      </c>
      <c r="C15" s="37" t="s">
        <v>10</v>
      </c>
      <c r="D15" s="34"/>
      <c r="E15" s="30"/>
    </row>
    <row r="16" spans="1:7" x14ac:dyDescent="0.25">
      <c r="A16" s="35">
        <f t="shared" ref="A16:A29" si="0">A15+1</f>
        <v>2</v>
      </c>
      <c r="B16" s="36" t="s">
        <v>20</v>
      </c>
      <c r="C16" s="37" t="s">
        <v>10</v>
      </c>
      <c r="D16" s="38"/>
      <c r="E16" s="30"/>
    </row>
    <row r="17" spans="1:5" x14ac:dyDescent="0.25">
      <c r="A17" s="35">
        <f t="shared" si="0"/>
        <v>3</v>
      </c>
      <c r="B17" s="39" t="s">
        <v>21</v>
      </c>
      <c r="C17" s="37" t="s">
        <v>10</v>
      </c>
      <c r="D17" s="38"/>
      <c r="E17" s="30"/>
    </row>
    <row r="18" spans="1:5" ht="25.5" x14ac:dyDescent="0.25">
      <c r="A18" s="35">
        <f t="shared" si="0"/>
        <v>4</v>
      </c>
      <c r="B18" s="48" t="s">
        <v>18</v>
      </c>
      <c r="C18" s="37" t="s">
        <v>10</v>
      </c>
      <c r="D18" s="38"/>
      <c r="E18" s="30"/>
    </row>
    <row r="19" spans="1:5" x14ac:dyDescent="0.25">
      <c r="A19" s="35">
        <f t="shared" si="0"/>
        <v>5</v>
      </c>
      <c r="B19" s="36" t="s">
        <v>22</v>
      </c>
      <c r="C19" s="37" t="s">
        <v>10</v>
      </c>
      <c r="D19" s="38"/>
      <c r="E19" s="30"/>
    </row>
    <row r="20" spans="1:5" x14ac:dyDescent="0.25">
      <c r="A20" s="35">
        <f t="shared" si="0"/>
        <v>6</v>
      </c>
      <c r="B20" s="36" t="s">
        <v>23</v>
      </c>
      <c r="C20" s="37" t="s">
        <v>10</v>
      </c>
      <c r="D20" s="38"/>
      <c r="E20" s="30"/>
    </row>
    <row r="21" spans="1:5" x14ac:dyDescent="0.25">
      <c r="A21" s="35">
        <f t="shared" si="0"/>
        <v>7</v>
      </c>
      <c r="B21" s="36" t="s">
        <v>11</v>
      </c>
      <c r="C21" s="37" t="s">
        <v>10</v>
      </c>
      <c r="D21" s="38"/>
      <c r="E21" s="30"/>
    </row>
    <row r="22" spans="1:5" x14ac:dyDescent="0.25">
      <c r="A22" s="35">
        <f t="shared" si="0"/>
        <v>8</v>
      </c>
      <c r="B22" s="36" t="s">
        <v>24</v>
      </c>
      <c r="C22" s="37" t="s">
        <v>10</v>
      </c>
      <c r="D22" s="38"/>
      <c r="E22" s="30"/>
    </row>
    <row r="23" spans="1:5" x14ac:dyDescent="0.25">
      <c r="A23" s="35">
        <f t="shared" si="0"/>
        <v>9</v>
      </c>
      <c r="B23" s="36" t="s">
        <v>25</v>
      </c>
      <c r="C23" s="37" t="s">
        <v>10</v>
      </c>
      <c r="D23" s="38"/>
      <c r="E23" s="30"/>
    </row>
    <row r="24" spans="1:5" x14ac:dyDescent="0.25">
      <c r="A24" s="35">
        <f t="shared" si="0"/>
        <v>10</v>
      </c>
      <c r="B24" s="36" t="s">
        <v>26</v>
      </c>
      <c r="C24" s="37" t="s">
        <v>10</v>
      </c>
      <c r="D24" s="38"/>
      <c r="E24" s="30"/>
    </row>
    <row r="25" spans="1:5" x14ac:dyDescent="0.25">
      <c r="A25" s="35">
        <f t="shared" si="0"/>
        <v>11</v>
      </c>
      <c r="B25" s="36" t="s">
        <v>27</v>
      </c>
      <c r="C25" s="37" t="s">
        <v>10</v>
      </c>
      <c r="D25" s="38"/>
      <c r="E25" s="30"/>
    </row>
    <row r="26" spans="1:5" x14ac:dyDescent="0.25">
      <c r="A26" s="35">
        <f t="shared" si="0"/>
        <v>12</v>
      </c>
      <c r="B26" s="36" t="s">
        <v>28</v>
      </c>
      <c r="C26" s="37" t="s">
        <v>10</v>
      </c>
      <c r="D26" s="38"/>
      <c r="E26" s="30"/>
    </row>
    <row r="27" spans="1:5" x14ac:dyDescent="0.25">
      <c r="A27" s="35">
        <f t="shared" si="0"/>
        <v>13</v>
      </c>
      <c r="B27" s="36" t="s">
        <v>29</v>
      </c>
      <c r="C27" s="37" t="s">
        <v>10</v>
      </c>
      <c r="D27" s="38"/>
      <c r="E27" s="30"/>
    </row>
    <row r="28" spans="1:5" x14ac:dyDescent="0.25">
      <c r="A28" s="35">
        <f t="shared" si="0"/>
        <v>14</v>
      </c>
      <c r="B28" s="36" t="s">
        <v>30</v>
      </c>
      <c r="C28" s="37" t="s">
        <v>10</v>
      </c>
      <c r="D28" s="38"/>
      <c r="E28" s="30"/>
    </row>
    <row r="29" spans="1:5" x14ac:dyDescent="0.25">
      <c r="A29" s="35">
        <f t="shared" si="0"/>
        <v>15</v>
      </c>
      <c r="B29" s="36" t="s">
        <v>31</v>
      </c>
      <c r="C29" s="37" t="s">
        <v>10</v>
      </c>
      <c r="D29" s="38"/>
      <c r="E29" s="30"/>
    </row>
    <row r="30" spans="1:5" x14ac:dyDescent="0.25">
      <c r="A30" s="35"/>
      <c r="B30" s="40" t="s">
        <v>16</v>
      </c>
      <c r="C30" s="37"/>
      <c r="D30" s="38"/>
      <c r="E30" s="30"/>
    </row>
    <row r="31" spans="1:5" x14ac:dyDescent="0.25">
      <c r="A31" s="35">
        <f>A29+1</f>
        <v>16</v>
      </c>
      <c r="B31" s="36" t="s">
        <v>32</v>
      </c>
      <c r="C31" s="37" t="s">
        <v>10</v>
      </c>
      <c r="D31" s="38"/>
      <c r="E31" s="30"/>
    </row>
    <row r="32" spans="1:5" ht="25.5" x14ac:dyDescent="0.25">
      <c r="A32" s="35">
        <f t="shared" ref="A32:A37" si="1">A31+1</f>
        <v>17</v>
      </c>
      <c r="B32" s="49" t="s">
        <v>33</v>
      </c>
      <c r="C32" s="37" t="s">
        <v>10</v>
      </c>
      <c r="D32" s="38"/>
      <c r="E32" s="30"/>
    </row>
    <row r="33" spans="1:5" ht="25.5" x14ac:dyDescent="0.25">
      <c r="A33" s="35">
        <f t="shared" si="1"/>
        <v>18</v>
      </c>
      <c r="B33" s="36" t="s">
        <v>34</v>
      </c>
      <c r="C33" s="37" t="s">
        <v>10</v>
      </c>
      <c r="D33" s="38"/>
      <c r="E33" s="30"/>
    </row>
    <row r="34" spans="1:5" x14ac:dyDescent="0.25">
      <c r="A34" s="35">
        <f t="shared" si="1"/>
        <v>19</v>
      </c>
      <c r="B34" s="36" t="s">
        <v>35</v>
      </c>
      <c r="C34" s="37" t="s">
        <v>10</v>
      </c>
      <c r="D34" s="38"/>
      <c r="E34" s="30"/>
    </row>
    <row r="35" spans="1:5" ht="25.5" x14ac:dyDescent="0.25">
      <c r="A35" s="35">
        <f t="shared" si="1"/>
        <v>20</v>
      </c>
      <c r="B35" s="36" t="s">
        <v>36</v>
      </c>
      <c r="C35" s="37" t="s">
        <v>10</v>
      </c>
      <c r="D35" s="38"/>
      <c r="E35" s="30"/>
    </row>
    <row r="36" spans="1:5" x14ac:dyDescent="0.25">
      <c r="A36" s="35">
        <f t="shared" si="1"/>
        <v>21</v>
      </c>
      <c r="B36" s="36" t="s">
        <v>37</v>
      </c>
      <c r="C36" s="37" t="s">
        <v>10</v>
      </c>
      <c r="D36" s="38"/>
      <c r="E36" s="30"/>
    </row>
    <row r="37" spans="1:5" ht="15.75" thickBot="1" x14ac:dyDescent="0.3">
      <c r="A37" s="41">
        <f t="shared" si="1"/>
        <v>22</v>
      </c>
      <c r="B37" s="42" t="s">
        <v>38</v>
      </c>
      <c r="C37" s="43" t="s">
        <v>10</v>
      </c>
      <c r="D37" s="17"/>
      <c r="E37" s="44"/>
    </row>
  </sheetData>
  <mergeCells count="10">
    <mergeCell ref="B2:D2"/>
    <mergeCell ref="A3:A5"/>
    <mergeCell ref="C3:D3"/>
    <mergeCell ref="B10:C10"/>
    <mergeCell ref="B7:C7"/>
    <mergeCell ref="B8:C8"/>
    <mergeCell ref="B9:C9"/>
    <mergeCell ref="C4:D4"/>
    <mergeCell ref="C5:D5"/>
    <mergeCell ref="A6:D6"/>
  </mergeCells>
  <pageMargins left="0.7" right="0.7" top="0.75" bottom="0.75" header="0.3" footer="0.3"/>
  <pageSetup paperSize="9" scale="92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FT L2 - Llum Quirúrgic Portatil</vt:lpstr>
      <vt:lpstr>'FT L2 - Llum Quirúrgic Portatil'!Àrea_d'impressió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2022-12-16T07:33:34Z</dcterms:modified>
</cp:coreProperties>
</file>