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\\servidor\server\public\docu\ECONOMIA\7ROSER\contractació\PERFIL CONTRACANT TRIMESTRAL\"/>
    </mc:Choice>
  </mc:AlternateContent>
  <xr:revisionPtr revIDLastSave="0" documentId="13_ncr:1_{AC977064-9F29-4D9F-9BD8-73244FB159CD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Contractes menors període" sheetId="1" r:id="rId1"/>
  </sheets>
  <externalReferences>
    <externalReference r:id="rId2"/>
  </externalReferences>
  <definedNames>
    <definedName name="_xlnm._FilterDatabase" localSheetId="0" hidden="1">'Contractes menors període'!$A$1:$F$7</definedName>
    <definedName name="ORGANISME_HIDDEN">[1]Hidden!$A$2:$A$2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<sst xmlns="http://schemas.openxmlformats.org/spreadsheetml/2006/main" count="315" uniqueCount="278">
  <si>
    <t>Número de l’expedient</t>
  </si>
  <si>
    <t>Objecte del contracte</t>
  </si>
  <si>
    <t>Import d’adjudicació amb IVA</t>
  </si>
  <si>
    <t>Denominació empresa adjudicatària</t>
  </si>
  <si>
    <t>NIF empresa adjudicatària</t>
  </si>
  <si>
    <t>Durada</t>
  </si>
  <si>
    <t>2022/4202</t>
  </si>
  <si>
    <t>Contracte menor de subministrament per l’adquisició del taulell d’atenció al públic per la sala infantil de la biblioteca municipal l’Escorxador.</t>
  </si>
  <si>
    <t>Contracte menor per la contractació de l’organització i gestió d’un concurs i exhibició de tala amb motoserra en el marc de la Fira del Bosc 2022.</t>
  </si>
  <si>
    <t>2022/4293</t>
  </si>
  <si>
    <t>22 i 23 d'octubre del 2022</t>
  </si>
  <si>
    <t>SERFORE MR FORMACIÓ S.L</t>
  </si>
  <si>
    <t>B65344863</t>
  </si>
  <si>
    <t>FUSTERIA EBENESTERIA A. CACERES</t>
  </si>
  <si>
    <t>E66987264</t>
  </si>
  <si>
    <t>3 mesos</t>
  </si>
  <si>
    <t>Contracte menor del servei d’elaboració de l’estudi d’opinió, comptatge i impacte econòmic de la Fira del Bosc 2022</t>
  </si>
  <si>
    <t>2022/4256</t>
  </si>
  <si>
    <t>ROSA MARIA BADIA VILIELLA</t>
  </si>
  <si>
    <t>78150968G</t>
  </si>
  <si>
    <t>17 dies</t>
  </si>
  <si>
    <t>Contracte menor per a la celebració del concert d’Escabrum dins la programació de la Fira del Bosc de Sant Celoni</t>
  </si>
  <si>
    <t>2022/4313</t>
  </si>
  <si>
    <t>33922262E</t>
  </si>
  <si>
    <t>JAVIER FERNANDEZ DE MERA</t>
  </si>
  <si>
    <t>Contracte menor del servei de pintat dels cargols de la coberta de la pista coberta Jaume Pons del camp municipal d’esports 11 de setembre.</t>
  </si>
  <si>
    <t>2022/4386</t>
  </si>
  <si>
    <t>30 DIES</t>
  </si>
  <si>
    <t>TALLERS J. PLANAS S.A.</t>
  </si>
  <si>
    <t>A08787947</t>
  </si>
  <si>
    <t>Contracte menor del servei de personal auxiliar de suport a l’organització de la Fira del Bosc de Sant Celoni</t>
  </si>
  <si>
    <t>2022/4255</t>
  </si>
  <si>
    <t>RÚSTIC XERINOLA S.L</t>
  </si>
  <si>
    <t>B67383349</t>
  </si>
  <si>
    <t>21 al 24 d'octubre del 2022</t>
  </si>
  <si>
    <t>Contracte menor de subministrament en règim d’arrendament de 40 estands de fusta i 10 carpes per la Fira del Bosc 2022</t>
  </si>
  <si>
    <t>2022/4264</t>
  </si>
  <si>
    <t>35049780B</t>
  </si>
  <si>
    <t>JESUS HIERRO CAMPOS</t>
  </si>
  <si>
    <t>Contracte menor per al subministrament de cortines per l’Edifici Puigdollers.</t>
  </si>
  <si>
    <t>2022/4412</t>
  </si>
  <si>
    <t xml:space="preserve">30 Dies </t>
  </si>
  <si>
    <t>Contracte menor del servei de manteniment de les àrees de jocs infantils i elements biosaludables</t>
  </si>
  <si>
    <t>2022/3880</t>
  </si>
  <si>
    <t>12 mesos</t>
  </si>
  <si>
    <t>URBE SBD, SL</t>
  </si>
  <si>
    <t>B60915279</t>
  </si>
  <si>
    <t>Contracte menor de del Servei de manteniment i assistència de l’aplicació e-coordina per la coordinació d’activitats empresarials.</t>
  </si>
  <si>
    <t>2022/4600</t>
  </si>
  <si>
    <t>E-COORDINA GESTIÓN DOCUMENTAL, S.L</t>
  </si>
  <si>
    <t>B-20572996</t>
  </si>
  <si>
    <t>6 mesos</t>
  </si>
  <si>
    <t>2022/4185</t>
  </si>
  <si>
    <t>Contracte menor del servei de manteniment de llera pública limítrof amb tram urbà del municipi de Sant Celoni per a la tardor de 2022: Torrent del Virgili, riera de Pertegàs, torrent de Telleda i riera del Sot Gran.</t>
  </si>
  <si>
    <t>1 mes</t>
  </si>
  <si>
    <t>AGRUPACIÓ FORESTAL DE MONTNEGRE I CORREDOR S.L</t>
  </si>
  <si>
    <t>Contracte menor del servei d’elaboració del “Pla de digitalització de les indústries instal·lades als Polígons d’Activitat Econòmica de Sant Celoni”</t>
  </si>
  <si>
    <t>2022/4323</t>
  </si>
  <si>
    <t>CAMBRA DE COMERÇ DE BARCELONA</t>
  </si>
  <si>
    <t>Q0873001B</t>
  </si>
  <si>
    <t>10 mesos</t>
  </si>
  <si>
    <t>Contracte menor de subministrament en règim d’arrendament de 2 cabines sanitàries autònomes per a la Fira del Bosc</t>
  </si>
  <si>
    <t>2022/4173</t>
  </si>
  <si>
    <t>TOI TOI SANITARIOS MÓVILES S.A.,</t>
  </si>
  <si>
    <t>A62518121</t>
  </si>
  <si>
    <t>Contracte menor del servei “Disseny, programació i posada online del nou web Agenda Cultural del Baix Montseny ”</t>
  </si>
  <si>
    <t>2022/4200</t>
  </si>
  <si>
    <t>TOTHOMWEB S.L</t>
  </si>
  <si>
    <t>B55183933</t>
  </si>
  <si>
    <t>Contracte menor del servei de control periòdic de plagues, desratització i desinsectació, a les instal·lacions, equipaments i via pública i xarxa de clavegueram</t>
  </si>
  <si>
    <t>2022/4015</t>
  </si>
  <si>
    <t>ANTIPLAGUES DE CATALUNYA,SL,</t>
  </si>
  <si>
    <t>B60202470</t>
  </si>
  <si>
    <t>2022/4342</t>
  </si>
  <si>
    <t>Contracte menor del servei de lloguer d'equips de so i llums per als espectacles de la Fira del Bosc de Sant Celoni</t>
  </si>
  <si>
    <t>J65074650</t>
  </si>
  <si>
    <t>ANCAR POWER SCP</t>
  </si>
  <si>
    <t>22 d'octubre de 2022</t>
  </si>
  <si>
    <t>2022/2030</t>
  </si>
  <si>
    <t>2022/3094</t>
  </si>
  <si>
    <t>Contractació del servei d'assistència tècnica en matèria d’arquitectura per a la emissió d’informes tècnics</t>
  </si>
  <si>
    <t>1 any</t>
  </si>
  <si>
    <t>Nuria Sarquella Geli</t>
  </si>
  <si>
    <t>40309420B</t>
  </si>
  <si>
    <t>Contracte menor del Servei de manteniment i revisió de plataformes elevadores de persones i de grues articulades hidràuliques municipals.</t>
  </si>
  <si>
    <t>B65629495</t>
  </si>
  <si>
    <t>LIFTISA S.A.</t>
  </si>
  <si>
    <t>2022/4639</t>
  </si>
  <si>
    <t>Contracte menor de servei de docència de formació sobre treballs en alçada</t>
  </si>
  <si>
    <t>B98712359</t>
  </si>
  <si>
    <t>INSPECCIÓ TÈCNICA DE MAQUINARIA S.L.U</t>
  </si>
  <si>
    <t>8 hores</t>
  </si>
  <si>
    <t>2022/4660</t>
  </si>
  <si>
    <t>Contracte menor pel subministrament de tokens en modalitat de maquinari.</t>
  </si>
  <si>
    <t>15 dies</t>
  </si>
  <si>
    <t>ENTERPRISE, SL</t>
  </si>
  <si>
    <t>B61203022</t>
  </si>
  <si>
    <t>Contracte menor per a la redacció del projecte d’estabilització del terreny, de millora del drenatge i adequació del cementiri de La Batllòria,</t>
  </si>
  <si>
    <t>2022/4410</t>
  </si>
  <si>
    <t>43695523P</t>
  </si>
  <si>
    <t>LLUÍS PARERA SALLENT</t>
  </si>
  <si>
    <t>2 mesos</t>
  </si>
  <si>
    <t>Contracte menor del servei de subministrament de dues fregadores industrials per a instal·lacions esportives municipals: camp municipal d’esports 11 de setembre i pavelló municipal d’esports 11 de setembre.</t>
  </si>
  <si>
    <t>2022/4387</t>
  </si>
  <si>
    <t>SUBMINISTRES MONTSENY S.L</t>
  </si>
  <si>
    <t>B60349693</t>
  </si>
  <si>
    <t>30 dies</t>
  </si>
  <si>
    <t>Contracte menor per a l’adequació acústica de la màquina de clima exterior de l’edifici Puigdoller</t>
  </si>
  <si>
    <t>2022/4794</t>
  </si>
  <si>
    <t>ACUSTICA INTEGRAL S.L</t>
  </si>
  <si>
    <t>B60991650</t>
  </si>
  <si>
    <t>Contracte menor del servei de subministrament i muntatge d’un equip de so i d’altaveus pel camp de futbol del camp municipal d’esports 11 de setembre.</t>
  </si>
  <si>
    <t>2022/4919</t>
  </si>
  <si>
    <t xml:space="preserve">30 dies </t>
  </si>
  <si>
    <t>VICTOR SO PROFESSIONAL S.L</t>
  </si>
  <si>
    <t>B17652066</t>
  </si>
  <si>
    <t>Contracte menor del servei “Creació i gestió de les Xarxes Socials del projecte Baix Montseny Cultura 4.0”</t>
  </si>
  <si>
    <t>2022/4905</t>
  </si>
  <si>
    <t>EVENTIS WEB &amp; APP &amp; TICKETS S.L</t>
  </si>
  <si>
    <t>B55259824</t>
  </si>
  <si>
    <t>Contracte menor de serveis per a l’actuació de l’espectacle Castanyoles Líriques, de M. Ponce, B. Corbella i A. Miret dins la programació estable del Teatre Municipal Ateneu de Sant Celoni 2022/23</t>
  </si>
  <si>
    <t>2022/5167</t>
  </si>
  <si>
    <t>ACTURA 12 S.L</t>
  </si>
  <si>
    <t>B65758427</t>
  </si>
  <si>
    <t>1 dia</t>
  </si>
  <si>
    <t>Contracte menor de serveis per a l’actuació de l’espectacle Selvatana Concert 2022, de l’Orquestra Selvatana, dins la programació estable del Teatre Municipal Ateneu de Sant Celoni 2022/23.</t>
  </si>
  <si>
    <t>2022/5163</t>
  </si>
  <si>
    <t>MÚSICS DE CATALUNYA SCCL</t>
  </si>
  <si>
    <t>F17678640</t>
  </si>
  <si>
    <t>B-62843974</t>
  </si>
  <si>
    <t>LA PERLA 29 S.L</t>
  </si>
  <si>
    <t>Contracte menor de serveis per a l’actuació de l’espectacle Terra Baixa, de El LlopTV3, dins la programació estable del Teatre Municipal Ateneu de Sant Celoni 2022/23.</t>
  </si>
  <si>
    <t>2022/5166</t>
  </si>
  <si>
    <t>Contracte menor de serveis per a l’actuació de l’espectacle Jetlag, de 31 FAM, dins la programació estable del Teatre Municipal Ateneu de Sant Celoni 2022/23.</t>
  </si>
  <si>
    <t>2022/5164</t>
  </si>
  <si>
    <t>BARCELONA EVENTS MUSICALS S.L</t>
  </si>
  <si>
    <t>B65505257</t>
  </si>
  <si>
    <t>Contracte menor d’execució de 45 metres lineals d’escullera per a la protecció del camí de Fuirosos davant avingudes</t>
  </si>
  <si>
    <t>2022/4791</t>
  </si>
  <si>
    <t>1mes</t>
  </si>
  <si>
    <t>EXCAVACIONS I TRANSPORTS J.CASSI I FILLS SA</t>
  </si>
  <si>
    <t>A65181067</t>
  </si>
  <si>
    <t>Contracte menor del servei de disseny de l’enjardinament i plantació en diferents espais de Sant Celoni i el seu manteniment durant un període de 6 mesos</t>
  </si>
  <si>
    <t>2022/4871</t>
  </si>
  <si>
    <t>10 setmanes</t>
  </si>
  <si>
    <t>G61784898</t>
  </si>
  <si>
    <t>FUNDACIÓ ACCIÓ BAIX MONTSENY</t>
  </si>
  <si>
    <t>Servei de trasllat del mobiliari i altres elements a la nova seu de l'Àrea de Seguretat Ciutadana</t>
  </si>
  <si>
    <t>2022/5105</t>
  </si>
  <si>
    <t>SERVICIOS Y DISTRIBUCIONES DEL MONTSENY 2099 S.L</t>
  </si>
  <si>
    <t>B65010548</t>
  </si>
  <si>
    <t xml:space="preserve">2 dies </t>
  </si>
  <si>
    <t>Contracte menor pel servei de pintura del centre cívic de La Batllòria utilitzat pel col·lectiu de dones.</t>
  </si>
  <si>
    <t>2022/5042</t>
  </si>
  <si>
    <t>Contracte menor de serveis per a l’actuació de l’espectacle La Elisa, en el marc de les activitats organitzades per l’Àrea de Desenvolupament i Comunitat per commemorar el Dia Internacional per l’eliminació de la violència envers les dones (25 de novembre).</t>
  </si>
  <si>
    <t>2022/5333</t>
  </si>
  <si>
    <t xml:space="preserve">1 dia </t>
  </si>
  <si>
    <t xml:space="preserve">ELISA DE DIEGO GONZALEZ </t>
  </si>
  <si>
    <t>46977040T</t>
  </si>
  <si>
    <t>Rotlles de paper per a l'expedició de tickets de la zona blava</t>
  </si>
  <si>
    <t>2022/3838</t>
  </si>
  <si>
    <t>INDUSTRIAS FRANCISCO BOTELLA S.L</t>
  </si>
  <si>
    <t>B-08306953</t>
  </si>
  <si>
    <t>Contracte menor pel servei de lampisteria del centre cívic de La Batllòria utilitzat pel col·lectiu de dones</t>
  </si>
  <si>
    <t>2022/5204</t>
  </si>
  <si>
    <t>5 dies</t>
  </si>
  <si>
    <t>Contracte menor per l’adquisició d’una nevera amb transport i instal·lació inclosa per l’equipament a on s’ubica la seu de l’àmbit d’Afers Socials de l’àrea de Desenvolupament i Comunitat (Edifici Puigdollers – Grup Escolar 6 (Sant Celoni) – 2a planta.)</t>
  </si>
  <si>
    <t>2022/4869</t>
  </si>
  <si>
    <t>ELECTRODOMÈSTICS ESCRIG S.L.</t>
  </si>
  <si>
    <t>B60041977</t>
  </si>
  <si>
    <t>6 dies</t>
  </si>
  <si>
    <t>Contracte menor del servei de lloguer d’altaveus i equips de so per a la sonorització de la Fira de Nada</t>
  </si>
  <si>
    <t>2022/5346</t>
  </si>
  <si>
    <t>ANCAR POWER S.C.P</t>
  </si>
  <si>
    <t>Contracte menor per a l’activitat Xtrem Adrenaline Run dins la programació de la Fira de Nadal de Sant Celoni</t>
  </si>
  <si>
    <t>2022/5375</t>
  </si>
  <si>
    <t>GAME EXPLORERS S.L</t>
  </si>
  <si>
    <t>B66607722</t>
  </si>
  <si>
    <t>Contracte menor del servei d’escampada de sal a la xarxa viària local</t>
  </si>
  <si>
    <t>2022/5312</t>
  </si>
  <si>
    <t>JOSE RAMON MARES SAAVEDRA</t>
  </si>
  <si>
    <t>46506617L</t>
  </si>
  <si>
    <t>4 mesos</t>
  </si>
  <si>
    <t>2022/5376</t>
  </si>
  <si>
    <t>Contracte menor per a la redacció del programa funcional de la futura seu del Fons Martí Boada a Sant Llorenç de Vilardell</t>
  </si>
  <si>
    <t>CARINA COLOMER MIRALBELL,</t>
  </si>
  <si>
    <t>33869878D</t>
  </si>
  <si>
    <t>2  mesos</t>
  </si>
  <si>
    <t>Contracte menor subministrament roba i Equips de protecció individual hivern per personal de la brigada segons Conveni.</t>
  </si>
  <si>
    <t>2022/5219</t>
  </si>
  <si>
    <t>S.M.SUBMINISTRES MONTSENY S.L</t>
  </si>
  <si>
    <t>20 dies</t>
  </si>
  <si>
    <t>Contracte menor per al subministrament i instal·lació de diversos subquadres elèctrics per a la realització de fires i activitats a diversos espais cel centre de Sant Celoni</t>
  </si>
  <si>
    <t>2022/5338</t>
  </si>
  <si>
    <t>TALLERS J.PLANAS, SA</t>
  </si>
  <si>
    <t>TALLERS J.PLANAS S.A</t>
  </si>
  <si>
    <t>Contracte menor pel subministrament de 200 bosses de roba promocionals.</t>
  </si>
  <si>
    <t>B66937798</t>
  </si>
  <si>
    <t>BORDADOS PARA TI S.L</t>
  </si>
  <si>
    <t>2022/4406</t>
  </si>
  <si>
    <t>Contracte menor de serveis per a l’actuació de l’espectacle Nadales pels més menuts, de Concerts pels més menuts, dins la programació estable del Teatre Municipal Ateneu de Sant Celoni 2022/23</t>
  </si>
  <si>
    <t>2022/5615</t>
  </si>
  <si>
    <t>B65725384</t>
  </si>
  <si>
    <t>ESCENA UPART SL</t>
  </si>
  <si>
    <t>2022/5374</t>
  </si>
  <si>
    <t>Contracte menor per a la redacció del projecte de reparació de la capella del cementiri de Sant Celoni</t>
  </si>
  <si>
    <t>B63247977</t>
  </si>
  <si>
    <t>POMA ARQUITECTURA, SL</t>
  </si>
  <si>
    <t>2 MESOS</t>
  </si>
  <si>
    <t>Contracte menor del servei de reforç per al manteniment de l’enllumenat públic del municip</t>
  </si>
  <si>
    <t>2022/5309</t>
  </si>
  <si>
    <t>A08523094</t>
  </si>
  <si>
    <t>ALUMBRADOS VIARIOS, SA</t>
  </si>
  <si>
    <t>Contracte menor de subministraments de llitets per infants apilables de l'EBM El Blauet</t>
  </si>
  <si>
    <t>2022/3384</t>
  </si>
  <si>
    <t>INFANITY SHOPPING FOR KIDS, S.L</t>
  </si>
  <si>
    <t>B04807798</t>
  </si>
  <si>
    <t>3 MESOS</t>
  </si>
  <si>
    <t>Contracte menor de subministrament d’una lona pel gimnàs de l’IE Pallerola i la seva instal.lació</t>
  </si>
  <si>
    <t>2022/5111</t>
  </si>
  <si>
    <t>A08869042</t>
  </si>
  <si>
    <t>TALLERS PALAUTORDERA, SA</t>
  </si>
  <si>
    <t>novembre del 2022</t>
  </si>
  <si>
    <t>Contracte menor de l’actuació “Concert i Ball” de Mil·lennium Grup per la Festa major d’Hivern de la Batllòria 2022, el dia 18 de desembre del 2022.</t>
  </si>
  <si>
    <t>2022/5744</t>
  </si>
  <si>
    <t>Músics de Catalunya SCCL</t>
  </si>
  <si>
    <t>Contracte menor de l’ espectacle Les Nòmades, cercavila que obrirà la cavalcada de Reis a Sant Celoni, el 5 de gener del 2023, a les 6 de la tarda dins dels actes de Reis 2023.</t>
  </si>
  <si>
    <t>2022/5832</t>
  </si>
  <si>
    <t>Actua Produccions Artístiques, SL</t>
  </si>
  <si>
    <t>B63699342</t>
  </si>
  <si>
    <t>Contracte menor pel servei de suport a l’adequació de l’ajuntament de Sant Celoni a l’Esquema Nacional de Seguretat, en nivell mitjà.</t>
  </si>
  <si>
    <t>2022/5600</t>
  </si>
  <si>
    <t>B99515462</t>
  </si>
  <si>
    <t>CIBERSEGURIDAD GOBERNADA, SL</t>
  </si>
  <si>
    <t>Contracte menor del servei de subministrament i muntatge de noves portes d’emergència en el pavelló del Sot de les Granotes.</t>
  </si>
  <si>
    <t>2022/5617</t>
  </si>
  <si>
    <t>Subministrament i instal·lació de memòries RAM i CPUs per a l’ampliació de recursos dels servidors físics (hosts) de l’ajuntament de Sant Celoni</t>
  </si>
  <si>
    <t>2022/5756</t>
  </si>
  <si>
    <t>B82080177</t>
  </si>
  <si>
    <t>RICOH ESPAÑA SLU</t>
  </si>
  <si>
    <t xml:space="preserve">45 dies </t>
  </si>
  <si>
    <t>Contracte menor del servei de redacció de memòria valorada de l’adequació de pas dels vuit passos inferiors de l’autopista ap-7 en el municipi de Sant Celoni</t>
  </si>
  <si>
    <t>2022/5598</t>
  </si>
  <si>
    <t>B67491852</t>
  </si>
  <si>
    <t>URBIMEC Engineering Consultancy SL</t>
  </si>
  <si>
    <t>Contracte menor de serveis per a l’actuació de l’espectacle Guillermotta, de la Cia. Els 3 Js, dins la programació estable del Teatre Municipal Ateneu de Sant Celoni 2022/23.</t>
  </si>
  <si>
    <t>2022/5845</t>
  </si>
  <si>
    <t>Cia. Els 3 Js/O Tempo Voa AC</t>
  </si>
  <si>
    <t>G-65524373</t>
  </si>
  <si>
    <t>Contracte menor per a l’actualització del disseny del web municipal</t>
  </si>
  <si>
    <t>2022/5837</t>
  </si>
  <si>
    <t>F60516135</t>
  </si>
  <si>
    <t>AMPLE 24 SCCL</t>
  </si>
  <si>
    <t>Contracte menor del servei de REDACCIÓ D’UN INSTRUMENT D’ORDENACIÓ FORESTAL (IOF) DE LES FINQUES RÚSTIQUES DE TITULARITAT MUNICIPAL I DE FITXES DE GESTIÓ DE LES PARCEL·LES URBANES FORESTADES DE TITULARITAT DE L’AJUNTAMENT DE SANT CELONI</t>
  </si>
  <si>
    <t>2022/5770</t>
  </si>
  <si>
    <t>3mesos</t>
  </si>
  <si>
    <t>Agrupació FORESTAL DE MONTNEGRE I CORREDOR S.L</t>
  </si>
  <si>
    <t>B67088526</t>
  </si>
  <si>
    <t>Contracte menor servei de redacció d’una memòria valorada d’adequació d’un espai públic.</t>
  </si>
  <si>
    <t>2022/5943</t>
  </si>
  <si>
    <t>Francesc-Xavier Gómez i Güibas</t>
  </si>
  <si>
    <t>8 setmanes</t>
  </si>
  <si>
    <t>Contracte menor servei de redacció d’una memòria valorada de clausura d’una àrea de contenidors soterrats.</t>
  </si>
  <si>
    <t>2022/5941</t>
  </si>
  <si>
    <t>Projectes i Direccions d'Obra Pública S.C.P.</t>
  </si>
  <si>
    <t>J 64534506</t>
  </si>
  <si>
    <t>Contracte menor del servei de personal auxiliar de suport a l’organització de la Fira de Nadal de Sant Celoni</t>
  </si>
  <si>
    <t>2022/5442</t>
  </si>
  <si>
    <t>RÚSTIC XERINOLA S.L.</t>
  </si>
  <si>
    <t>Servei treballs de pintura de la superfície de la calçada</t>
  </si>
  <si>
    <t>2022/5165</t>
  </si>
  <si>
    <t>SENYALITZACIO VIAL MONTMELO SL</t>
  </si>
  <si>
    <t>B66241142</t>
  </si>
  <si>
    <t>redacció d’un projecte executiu de recuperació de l’itinerari Ronda Tordera-Pertegàs al seu pas pel polígon industrial Molí de les Planes i restauració ambiental de la zona verda/espai fluvial.</t>
  </si>
  <si>
    <t>2022/6037</t>
  </si>
  <si>
    <t>NATURALEA CONSERVACIÓ, SL</t>
  </si>
  <si>
    <t>B61014312</t>
  </si>
  <si>
    <t>40526863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</si>
</sst>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horizontal="center"/>
    </xf>
    <xf numFmtId="49" fontId="3" fillId="0" borderId="1" xfId="0" applyNumberFormat="1" applyFont="1" applyBorder="1" applyAlignment="1">
      <alignment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1" fontId="4" fillId="0" borderId="1" xfId="0" quotePrefix="1" applyNumberFormat="1" applyFon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>
      <alignment horizontal="center"/>
    </xf>
    <xf numFmtId="0" fontId="0" fillId="0" borderId="1" xfId="0" applyBorder="1"/>
    <xf numFmtId="14" fontId="3" fillId="0" borderId="1" xfId="0" applyNumberFormat="1" applyFont="1" applyBorder="1" applyAlignment="1">
      <alignment vertical="center"/>
    </xf>
    <xf numFmtId="1" fontId="4" fillId="0" borderId="1" xfId="0" quotePrefix="1" applyNumberFormat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0" borderId="1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RPC%20_meno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A2" t="str">
            <v>90000241 - Ajuntament de Sant Celoni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topLeftCell="C37" workbookViewId="0">
      <selection activeCell="F63" sqref="F63"/>
    </sheetView>
  </sheetViews>
  <sheetFormatPr defaultColWidth="11.42578125" defaultRowHeight="15" x14ac:dyDescent="0.25"/>
  <cols>
    <col min="1" max="1" width="31.140625" customWidth="1"/>
    <col min="2" max="2" width="110.5703125" bestFit="1" customWidth="1"/>
    <col min="3" max="3" width="40.5703125" customWidth="1"/>
    <col min="4" max="4" width="52.28515625" customWidth="1"/>
    <col min="5" max="5" width="43.85546875" bestFit="1" customWidth="1"/>
    <col min="6" max="6" width="32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0" t="s">
        <v>5</v>
      </c>
      <c r="E1" s="1" t="s">
        <v>3</v>
      </c>
      <c r="F1" s="1" t="s">
        <v>4</v>
      </c>
    </row>
    <row r="2" spans="1:6" x14ac:dyDescent="0.25">
      <c r="A2" s="6" t="s">
        <v>6</v>
      </c>
      <c r="B2" s="11" t="s">
        <v>7</v>
      </c>
      <c r="C2" s="3">
        <v>3818</v>
      </c>
      <c r="D2" s="12" t="s">
        <v>15</v>
      </c>
      <c r="E2" s="11" t="s">
        <v>13</v>
      </c>
      <c r="F2" s="11" t="s">
        <v>14</v>
      </c>
    </row>
    <row r="3" spans="1:6" x14ac:dyDescent="0.25">
      <c r="A3" s="7" t="s">
        <v>9</v>
      </c>
      <c r="B3" s="11" t="s">
        <v>8</v>
      </c>
      <c r="C3" s="5">
        <v>3388</v>
      </c>
      <c r="D3" s="12" t="s">
        <v>10</v>
      </c>
      <c r="E3" s="11" t="s">
        <v>11</v>
      </c>
      <c r="F3" s="11" t="s">
        <v>12</v>
      </c>
    </row>
    <row r="4" spans="1:6" x14ac:dyDescent="0.25">
      <c r="A4" s="7" t="s">
        <v>17</v>
      </c>
      <c r="B4" s="11" t="s">
        <v>16</v>
      </c>
      <c r="C4" s="4">
        <v>2268.75</v>
      </c>
      <c r="D4" s="12" t="s">
        <v>20</v>
      </c>
      <c r="E4" s="11" t="s">
        <v>18</v>
      </c>
      <c r="F4" s="11" t="s">
        <v>19</v>
      </c>
    </row>
    <row r="5" spans="1:6" x14ac:dyDescent="0.25">
      <c r="A5" s="6" t="s">
        <v>22</v>
      </c>
      <c r="B5" s="11" t="s">
        <v>21</v>
      </c>
      <c r="C5" s="3">
        <v>544.5</v>
      </c>
      <c r="D5" s="12">
        <v>44856</v>
      </c>
      <c r="E5" s="2" t="s">
        <v>24</v>
      </c>
      <c r="F5" s="11" t="s">
        <v>23</v>
      </c>
    </row>
    <row r="6" spans="1:6" x14ac:dyDescent="0.25">
      <c r="A6" s="7" t="s">
        <v>26</v>
      </c>
      <c r="B6" s="11" t="s">
        <v>25</v>
      </c>
      <c r="C6" s="4">
        <v>3816.34</v>
      </c>
      <c r="D6" s="12" t="s">
        <v>27</v>
      </c>
      <c r="E6" s="11" t="s">
        <v>28</v>
      </c>
      <c r="F6" s="11" t="s">
        <v>29</v>
      </c>
    </row>
    <row r="7" spans="1:6" x14ac:dyDescent="0.25">
      <c r="A7" s="6" t="s">
        <v>31</v>
      </c>
      <c r="B7" s="11" t="s">
        <v>30</v>
      </c>
      <c r="C7" s="3">
        <v>1040.5999999999999</v>
      </c>
      <c r="D7" s="12" t="s">
        <v>34</v>
      </c>
      <c r="E7" s="11" t="s">
        <v>32</v>
      </c>
      <c r="F7" s="11" t="s">
        <v>33</v>
      </c>
    </row>
    <row r="8" spans="1:6" x14ac:dyDescent="0.25">
      <c r="A8" s="6" t="s">
        <v>36</v>
      </c>
      <c r="B8" s="11" t="s">
        <v>35</v>
      </c>
      <c r="C8" s="3">
        <v>16722.2</v>
      </c>
      <c r="D8" s="12" t="s">
        <v>10</v>
      </c>
      <c r="E8" s="11" t="s">
        <v>32</v>
      </c>
      <c r="F8" s="11" t="s">
        <v>33</v>
      </c>
    </row>
    <row r="9" spans="1:6" x14ac:dyDescent="0.25">
      <c r="A9" s="6" t="s">
        <v>40</v>
      </c>
      <c r="B9" s="11" t="s">
        <v>39</v>
      </c>
      <c r="C9" s="3">
        <v>5005.41</v>
      </c>
      <c r="D9" s="12" t="s">
        <v>41</v>
      </c>
      <c r="E9" s="11" t="s">
        <v>38</v>
      </c>
      <c r="F9" s="2" t="s">
        <v>37</v>
      </c>
    </row>
    <row r="10" spans="1:6" x14ac:dyDescent="0.25">
      <c r="A10" s="6" t="s">
        <v>43</v>
      </c>
      <c r="B10" s="11" t="s">
        <v>42</v>
      </c>
      <c r="C10" s="3">
        <v>15112.9</v>
      </c>
      <c r="D10" s="12" t="s">
        <v>44</v>
      </c>
      <c r="E10" s="2" t="s">
        <v>45</v>
      </c>
      <c r="F10" s="2" t="s">
        <v>46</v>
      </c>
    </row>
    <row r="11" spans="1:6" x14ac:dyDescent="0.25">
      <c r="A11" s="7" t="s">
        <v>48</v>
      </c>
      <c r="B11" s="11" t="s">
        <v>47</v>
      </c>
      <c r="C11" s="5">
        <v>1441.92</v>
      </c>
      <c r="D11" s="12" t="s">
        <v>51</v>
      </c>
      <c r="E11" s="11" t="s">
        <v>49</v>
      </c>
      <c r="F11" s="11" t="s">
        <v>50</v>
      </c>
    </row>
    <row r="12" spans="1:6" x14ac:dyDescent="0.25">
      <c r="A12" s="13" t="s">
        <v>52</v>
      </c>
      <c r="B12" s="11" t="s">
        <v>53</v>
      </c>
      <c r="C12" s="14">
        <v>14465.37</v>
      </c>
      <c r="D12" s="15" t="s">
        <v>54</v>
      </c>
      <c r="E12" s="11" t="s">
        <v>55</v>
      </c>
      <c r="F12" s="11" t="s">
        <v>257</v>
      </c>
    </row>
    <row r="13" spans="1:6" x14ac:dyDescent="0.25">
      <c r="A13" s="13" t="s">
        <v>57</v>
      </c>
      <c r="B13" s="11" t="s">
        <v>56</v>
      </c>
      <c r="C13" s="14">
        <v>17545</v>
      </c>
      <c r="D13" s="15" t="s">
        <v>60</v>
      </c>
      <c r="E13" s="11" t="s">
        <v>58</v>
      </c>
      <c r="F13" s="11" t="s">
        <v>59</v>
      </c>
    </row>
    <row r="14" spans="1:6" x14ac:dyDescent="0.25">
      <c r="A14" s="13" t="s">
        <v>62</v>
      </c>
      <c r="B14" s="11" t="s">
        <v>61</v>
      </c>
      <c r="C14" s="14">
        <v>520.11</v>
      </c>
      <c r="D14" s="15" t="s">
        <v>10</v>
      </c>
      <c r="E14" s="11" t="s">
        <v>63</v>
      </c>
      <c r="F14" s="11" t="s">
        <v>64</v>
      </c>
    </row>
    <row r="15" spans="1:6" x14ac:dyDescent="0.25">
      <c r="A15" s="13" t="s">
        <v>66</v>
      </c>
      <c r="B15" s="11" t="s">
        <v>65</v>
      </c>
      <c r="C15" s="14">
        <v>18107.650000000001</v>
      </c>
      <c r="D15" s="11" t="s">
        <v>44</v>
      </c>
      <c r="E15" s="11" t="s">
        <v>67</v>
      </c>
      <c r="F15" s="11" t="s">
        <v>68</v>
      </c>
    </row>
    <row r="16" spans="1:6" x14ac:dyDescent="0.25">
      <c r="A16" s="16" t="s">
        <v>70</v>
      </c>
      <c r="B16" s="11" t="s">
        <v>69</v>
      </c>
      <c r="C16" s="14">
        <v>9922</v>
      </c>
      <c r="D16" s="15" t="s">
        <v>44</v>
      </c>
      <c r="E16" s="11" t="s">
        <v>71</v>
      </c>
      <c r="F16" s="11" t="s">
        <v>72</v>
      </c>
    </row>
    <row r="17" spans="1:6" x14ac:dyDescent="0.25">
      <c r="A17" s="16" t="s">
        <v>73</v>
      </c>
      <c r="B17" s="11" t="s">
        <v>74</v>
      </c>
      <c r="C17" s="14">
        <v>894.63</v>
      </c>
      <c r="D17" s="15" t="s">
        <v>77</v>
      </c>
      <c r="E17" s="11" t="s">
        <v>76</v>
      </c>
      <c r="F17" s="11" t="s">
        <v>75</v>
      </c>
    </row>
    <row r="18" spans="1:6" x14ac:dyDescent="0.25">
      <c r="A18" s="8" t="s">
        <v>78</v>
      </c>
      <c r="B18" s="11" t="s">
        <v>84</v>
      </c>
      <c r="C18" s="14">
        <v>3008</v>
      </c>
      <c r="D18" s="15" t="s">
        <v>54</v>
      </c>
      <c r="E18" s="11" t="s">
        <v>86</v>
      </c>
      <c r="F18" s="17" t="s">
        <v>85</v>
      </c>
    </row>
    <row r="19" spans="1:6" x14ac:dyDescent="0.25">
      <c r="A19" s="8" t="s">
        <v>79</v>
      </c>
      <c r="B19" s="9" t="s">
        <v>80</v>
      </c>
      <c r="C19" s="14">
        <v>18150</v>
      </c>
      <c r="D19" s="15" t="s">
        <v>81</v>
      </c>
      <c r="E19" s="18" t="s">
        <v>82</v>
      </c>
      <c r="F19" s="18" t="s">
        <v>83</v>
      </c>
    </row>
    <row r="20" spans="1:6" x14ac:dyDescent="0.25">
      <c r="A20" s="8" t="s">
        <v>87</v>
      </c>
      <c r="B20" s="11" t="s">
        <v>88</v>
      </c>
      <c r="C20" s="14">
        <v>2200</v>
      </c>
      <c r="D20" s="15" t="s">
        <v>91</v>
      </c>
      <c r="E20" s="11" t="s">
        <v>90</v>
      </c>
      <c r="F20" s="11" t="s">
        <v>89</v>
      </c>
    </row>
    <row r="21" spans="1:6" x14ac:dyDescent="0.25">
      <c r="A21" s="8" t="s">
        <v>92</v>
      </c>
      <c r="B21" s="11" t="s">
        <v>93</v>
      </c>
      <c r="C21" s="14">
        <v>4087.38</v>
      </c>
      <c r="D21" s="15" t="s">
        <v>94</v>
      </c>
      <c r="E21" s="11" t="s">
        <v>95</v>
      </c>
      <c r="F21" s="11" t="s">
        <v>96</v>
      </c>
    </row>
    <row r="22" spans="1:6" x14ac:dyDescent="0.25">
      <c r="A22" s="8" t="s">
        <v>98</v>
      </c>
      <c r="B22" s="11" t="s">
        <v>97</v>
      </c>
      <c r="C22" s="14">
        <v>5324</v>
      </c>
      <c r="D22" s="15" t="s">
        <v>101</v>
      </c>
      <c r="E22" s="11" t="s">
        <v>100</v>
      </c>
      <c r="F22" s="11" t="s">
        <v>99</v>
      </c>
    </row>
    <row r="23" spans="1:6" x14ac:dyDescent="0.25">
      <c r="A23" s="8" t="s">
        <v>103</v>
      </c>
      <c r="B23" s="11" t="s">
        <v>102</v>
      </c>
      <c r="C23" s="14">
        <v>6685.25</v>
      </c>
      <c r="D23" s="15" t="s">
        <v>106</v>
      </c>
      <c r="E23" s="11" t="s">
        <v>104</v>
      </c>
      <c r="F23" s="11" t="s">
        <v>105</v>
      </c>
    </row>
    <row r="24" spans="1:6" x14ac:dyDescent="0.25">
      <c r="A24" s="8" t="s">
        <v>108</v>
      </c>
      <c r="B24" s="11" t="s">
        <v>107</v>
      </c>
      <c r="C24" s="14">
        <v>13026.86</v>
      </c>
      <c r="D24" s="15" t="s">
        <v>101</v>
      </c>
      <c r="E24" s="11" t="s">
        <v>109</v>
      </c>
      <c r="F24" s="11" t="s">
        <v>110</v>
      </c>
    </row>
    <row r="25" spans="1:6" x14ac:dyDescent="0.25">
      <c r="A25" s="8" t="s">
        <v>112</v>
      </c>
      <c r="B25" s="11" t="s">
        <v>111</v>
      </c>
      <c r="C25" s="14">
        <v>5854.4</v>
      </c>
      <c r="D25" s="15" t="s">
        <v>113</v>
      </c>
      <c r="E25" s="11" t="s">
        <v>114</v>
      </c>
      <c r="F25" s="11" t="s">
        <v>115</v>
      </c>
    </row>
    <row r="26" spans="1:6" x14ac:dyDescent="0.25">
      <c r="A26" s="8" t="s">
        <v>117</v>
      </c>
      <c r="B26" s="11" t="s">
        <v>116</v>
      </c>
      <c r="C26" s="14">
        <v>18133.060000000001</v>
      </c>
      <c r="D26" s="15" t="s">
        <v>44</v>
      </c>
      <c r="E26" s="11" t="s">
        <v>118</v>
      </c>
      <c r="F26" s="11" t="s">
        <v>119</v>
      </c>
    </row>
    <row r="27" spans="1:6" x14ac:dyDescent="0.25">
      <c r="A27" s="8" t="s">
        <v>121</v>
      </c>
      <c r="B27" s="11" t="s">
        <v>120</v>
      </c>
      <c r="C27" s="14">
        <v>1413.57</v>
      </c>
      <c r="D27" s="15" t="s">
        <v>124</v>
      </c>
      <c r="E27" s="11" t="s">
        <v>122</v>
      </c>
      <c r="F27" s="11" t="s">
        <v>123</v>
      </c>
    </row>
    <row r="28" spans="1:6" x14ac:dyDescent="0.25">
      <c r="A28" s="8" t="s">
        <v>126</v>
      </c>
      <c r="B28" s="11" t="s">
        <v>125</v>
      </c>
      <c r="C28" s="14">
        <v>7865</v>
      </c>
      <c r="D28" s="15" t="s">
        <v>124</v>
      </c>
      <c r="E28" s="11" t="s">
        <v>127</v>
      </c>
      <c r="F28" s="11" t="s">
        <v>128</v>
      </c>
    </row>
    <row r="29" spans="1:6" x14ac:dyDescent="0.25">
      <c r="A29" s="8" t="s">
        <v>132</v>
      </c>
      <c r="B29" s="11" t="s">
        <v>131</v>
      </c>
      <c r="C29" s="14">
        <v>8519.32</v>
      </c>
      <c r="D29" s="15" t="s">
        <v>124</v>
      </c>
      <c r="E29" s="11" t="s">
        <v>130</v>
      </c>
      <c r="F29" s="11" t="s">
        <v>129</v>
      </c>
    </row>
    <row r="30" spans="1:6" x14ac:dyDescent="0.25">
      <c r="A30" s="8" t="s">
        <v>134</v>
      </c>
      <c r="B30" s="11" t="s">
        <v>133</v>
      </c>
      <c r="C30" s="14">
        <v>14135.22</v>
      </c>
      <c r="D30" s="15" t="s">
        <v>124</v>
      </c>
      <c r="E30" s="11" t="s">
        <v>135</v>
      </c>
      <c r="F30" s="11" t="s">
        <v>136</v>
      </c>
    </row>
    <row r="31" spans="1:6" x14ac:dyDescent="0.25">
      <c r="A31" s="8" t="s">
        <v>138</v>
      </c>
      <c r="B31" s="11" t="s">
        <v>137</v>
      </c>
      <c r="C31" s="14">
        <v>23111</v>
      </c>
      <c r="D31" s="15" t="s">
        <v>139</v>
      </c>
      <c r="E31" s="11" t="s">
        <v>140</v>
      </c>
      <c r="F31" s="11" t="s">
        <v>141</v>
      </c>
    </row>
    <row r="32" spans="1:6" x14ac:dyDescent="0.25">
      <c r="A32" s="8" t="s">
        <v>143</v>
      </c>
      <c r="B32" s="11" t="s">
        <v>142</v>
      </c>
      <c r="C32" s="14">
        <v>16888.68</v>
      </c>
      <c r="D32" s="15" t="s">
        <v>144</v>
      </c>
      <c r="E32" s="11" t="s">
        <v>146</v>
      </c>
      <c r="F32" s="11" t="s">
        <v>145</v>
      </c>
    </row>
    <row r="33" spans="1:6" x14ac:dyDescent="0.25">
      <c r="A33" s="8" t="s">
        <v>148</v>
      </c>
      <c r="B33" s="11" t="s">
        <v>147</v>
      </c>
      <c r="C33" s="14">
        <v>4235</v>
      </c>
      <c r="D33" s="15" t="s">
        <v>151</v>
      </c>
      <c r="E33" s="11" t="s">
        <v>149</v>
      </c>
      <c r="F33" s="11" t="s">
        <v>150</v>
      </c>
    </row>
    <row r="34" spans="1:6" x14ac:dyDescent="0.25">
      <c r="A34" s="8" t="s">
        <v>153</v>
      </c>
      <c r="B34" s="11" t="s">
        <v>152</v>
      </c>
      <c r="C34" s="14">
        <v>596.07000000000005</v>
      </c>
      <c r="D34" s="11"/>
      <c r="E34" s="11" t="s">
        <v>146</v>
      </c>
      <c r="F34" s="11" t="s">
        <v>145</v>
      </c>
    </row>
    <row r="35" spans="1:6" x14ac:dyDescent="0.25">
      <c r="A35" s="8" t="s">
        <v>155</v>
      </c>
      <c r="B35" s="11" t="s">
        <v>154</v>
      </c>
      <c r="C35" s="14">
        <v>880</v>
      </c>
      <c r="D35" s="15" t="s">
        <v>156</v>
      </c>
      <c r="E35" s="11" t="s">
        <v>157</v>
      </c>
      <c r="F35" s="11" t="s">
        <v>158</v>
      </c>
    </row>
    <row r="36" spans="1:6" x14ac:dyDescent="0.25">
      <c r="A36" s="8" t="s">
        <v>160</v>
      </c>
      <c r="B36" s="11" t="s">
        <v>159</v>
      </c>
      <c r="C36" s="14">
        <v>2411.91</v>
      </c>
      <c r="D36" s="15" t="s">
        <v>94</v>
      </c>
      <c r="E36" s="11" t="s">
        <v>161</v>
      </c>
      <c r="F36" s="11" t="s">
        <v>162</v>
      </c>
    </row>
    <row r="37" spans="1:6" x14ac:dyDescent="0.25">
      <c r="A37" s="8" t="s">
        <v>164</v>
      </c>
      <c r="B37" s="11" t="s">
        <v>163</v>
      </c>
      <c r="C37" s="14">
        <v>786.5</v>
      </c>
      <c r="D37" s="15" t="s">
        <v>165</v>
      </c>
      <c r="E37" s="11" t="s">
        <v>195</v>
      </c>
      <c r="F37" s="11" t="s">
        <v>29</v>
      </c>
    </row>
    <row r="38" spans="1:6" x14ac:dyDescent="0.25">
      <c r="A38" s="8" t="s">
        <v>167</v>
      </c>
      <c r="B38" s="11" t="s">
        <v>166</v>
      </c>
      <c r="C38" s="14">
        <v>619</v>
      </c>
      <c r="D38" s="15" t="s">
        <v>170</v>
      </c>
      <c r="E38" s="11" t="s">
        <v>168</v>
      </c>
      <c r="F38" s="11" t="s">
        <v>169</v>
      </c>
    </row>
    <row r="39" spans="1:6" x14ac:dyDescent="0.25">
      <c r="A39" s="8" t="s">
        <v>172</v>
      </c>
      <c r="B39" s="11" t="s">
        <v>171</v>
      </c>
      <c r="C39" s="14">
        <v>2541</v>
      </c>
      <c r="D39" s="15" t="s">
        <v>151</v>
      </c>
      <c r="E39" s="11" t="s">
        <v>173</v>
      </c>
      <c r="F39" s="11" t="s">
        <v>75</v>
      </c>
    </row>
    <row r="40" spans="1:6" x14ac:dyDescent="0.25">
      <c r="A40" s="8" t="s">
        <v>175</v>
      </c>
      <c r="B40" s="11" t="s">
        <v>174</v>
      </c>
      <c r="C40" s="14">
        <v>3677.19</v>
      </c>
      <c r="D40" s="15" t="s">
        <v>151</v>
      </c>
      <c r="E40" s="11" t="s">
        <v>176</v>
      </c>
      <c r="F40" s="11" t="s">
        <v>177</v>
      </c>
    </row>
    <row r="41" spans="1:6" x14ac:dyDescent="0.25">
      <c r="A41" s="8" t="s">
        <v>179</v>
      </c>
      <c r="B41" s="11" t="s">
        <v>178</v>
      </c>
      <c r="C41" s="14">
        <v>1815</v>
      </c>
      <c r="D41" s="15" t="s">
        <v>182</v>
      </c>
      <c r="E41" s="11" t="s">
        <v>180</v>
      </c>
      <c r="F41" s="11" t="s">
        <v>181</v>
      </c>
    </row>
    <row r="42" spans="1:6" x14ac:dyDescent="0.25">
      <c r="A42" s="8" t="s">
        <v>183</v>
      </c>
      <c r="B42" s="11" t="s">
        <v>184</v>
      </c>
      <c r="C42" s="14">
        <v>5336.1</v>
      </c>
      <c r="D42" s="15" t="s">
        <v>187</v>
      </c>
      <c r="E42" s="11" t="s">
        <v>185</v>
      </c>
      <c r="F42" s="11" t="s">
        <v>186</v>
      </c>
    </row>
    <row r="43" spans="1:6" x14ac:dyDescent="0.25">
      <c r="A43" s="8" t="s">
        <v>189</v>
      </c>
      <c r="B43" s="11" t="s">
        <v>188</v>
      </c>
      <c r="C43" s="14">
        <v>3802.17</v>
      </c>
      <c r="D43" s="15" t="s">
        <v>191</v>
      </c>
      <c r="E43" s="11" t="s">
        <v>190</v>
      </c>
      <c r="F43" s="11" t="s">
        <v>105</v>
      </c>
    </row>
    <row r="44" spans="1:6" x14ac:dyDescent="0.25">
      <c r="A44" s="8" t="s">
        <v>193</v>
      </c>
      <c r="B44" s="11" t="s">
        <v>192</v>
      </c>
      <c r="C44" s="14">
        <v>8772.5</v>
      </c>
      <c r="D44" s="11"/>
      <c r="E44" s="11" t="s">
        <v>194</v>
      </c>
      <c r="F44" s="11" t="s">
        <v>29</v>
      </c>
    </row>
    <row r="45" spans="1:6" x14ac:dyDescent="0.25">
      <c r="A45" s="8" t="s">
        <v>199</v>
      </c>
      <c r="B45" s="11" t="s">
        <v>196</v>
      </c>
      <c r="C45" s="14">
        <v>1748.39</v>
      </c>
      <c r="D45" s="11"/>
      <c r="E45" s="11" t="s">
        <v>198</v>
      </c>
      <c r="F45" s="11" t="s">
        <v>197</v>
      </c>
    </row>
    <row r="46" spans="1:6" x14ac:dyDescent="0.25">
      <c r="A46" s="8" t="s">
        <v>201</v>
      </c>
      <c r="B46" s="11" t="s">
        <v>200</v>
      </c>
      <c r="C46" s="14">
        <v>2100.56</v>
      </c>
      <c r="D46" s="15" t="s">
        <v>156</v>
      </c>
      <c r="E46" s="11" t="s">
        <v>203</v>
      </c>
      <c r="F46" s="11" t="s">
        <v>202</v>
      </c>
    </row>
    <row r="47" spans="1:6" x14ac:dyDescent="0.25">
      <c r="A47" s="8" t="s">
        <v>204</v>
      </c>
      <c r="B47" s="11" t="s">
        <v>205</v>
      </c>
      <c r="C47" s="14">
        <v>7502</v>
      </c>
      <c r="D47" s="15" t="s">
        <v>208</v>
      </c>
      <c r="E47" s="11" t="s">
        <v>207</v>
      </c>
      <c r="F47" s="11" t="s">
        <v>206</v>
      </c>
    </row>
    <row r="48" spans="1:6" x14ac:dyDescent="0.25">
      <c r="A48" s="8" t="s">
        <v>210</v>
      </c>
      <c r="B48" s="11" t="s">
        <v>209</v>
      </c>
      <c r="C48" s="14">
        <v>18148.79</v>
      </c>
      <c r="D48" s="15" t="s">
        <v>44</v>
      </c>
      <c r="E48" s="11" t="s">
        <v>212</v>
      </c>
      <c r="F48" s="11" t="s">
        <v>211</v>
      </c>
    </row>
    <row r="49" spans="1:6" x14ac:dyDescent="0.25">
      <c r="A49" s="8" t="s">
        <v>214</v>
      </c>
      <c r="B49" s="11" t="s">
        <v>213</v>
      </c>
      <c r="C49" s="14">
        <v>765.57</v>
      </c>
      <c r="D49" s="15" t="s">
        <v>217</v>
      </c>
      <c r="E49" s="11" t="s">
        <v>215</v>
      </c>
      <c r="F49" s="11" t="s">
        <v>216</v>
      </c>
    </row>
    <row r="50" spans="1:6" x14ac:dyDescent="0.25">
      <c r="A50" s="8" t="s">
        <v>219</v>
      </c>
      <c r="B50" s="11" t="s">
        <v>218</v>
      </c>
      <c r="C50" s="14">
        <v>3406.27</v>
      </c>
      <c r="D50" s="15" t="s">
        <v>222</v>
      </c>
      <c r="E50" s="11" t="s">
        <v>221</v>
      </c>
      <c r="F50" s="11" t="s">
        <v>220</v>
      </c>
    </row>
    <row r="51" spans="1:6" x14ac:dyDescent="0.25">
      <c r="A51" s="8" t="s">
        <v>224</v>
      </c>
      <c r="B51" s="11" t="s">
        <v>223</v>
      </c>
      <c r="C51" s="14">
        <v>2057</v>
      </c>
      <c r="D51" s="15" t="s">
        <v>124</v>
      </c>
      <c r="E51" s="11" t="s">
        <v>225</v>
      </c>
      <c r="F51" s="11" t="s">
        <v>128</v>
      </c>
    </row>
    <row r="52" spans="1:6" x14ac:dyDescent="0.25">
      <c r="A52" s="8" t="s">
        <v>227</v>
      </c>
      <c r="B52" s="11" t="s">
        <v>226</v>
      </c>
      <c r="C52" s="14">
        <v>3872</v>
      </c>
      <c r="D52" s="11"/>
      <c r="E52" s="11" t="s">
        <v>228</v>
      </c>
      <c r="F52" s="11" t="s">
        <v>229</v>
      </c>
    </row>
    <row r="53" spans="1:6" x14ac:dyDescent="0.25">
      <c r="A53" s="8" t="s">
        <v>231</v>
      </c>
      <c r="B53" s="11" t="s">
        <v>230</v>
      </c>
      <c r="C53" s="14">
        <v>11616</v>
      </c>
      <c r="D53" s="15" t="s">
        <v>44</v>
      </c>
      <c r="E53" s="11" t="s">
        <v>233</v>
      </c>
      <c r="F53" s="11" t="s">
        <v>232</v>
      </c>
    </row>
    <row r="54" spans="1:6" x14ac:dyDescent="0.25">
      <c r="A54" s="8" t="s">
        <v>235</v>
      </c>
      <c r="B54" s="11" t="s">
        <v>234</v>
      </c>
      <c r="C54" s="14">
        <v>13902.88</v>
      </c>
      <c r="D54" s="15" t="s">
        <v>113</v>
      </c>
      <c r="E54" s="11" t="s">
        <v>194</v>
      </c>
      <c r="F54" s="11" t="s">
        <v>29</v>
      </c>
    </row>
    <row r="55" spans="1:6" x14ac:dyDescent="0.25">
      <c r="A55" s="8" t="s">
        <v>237</v>
      </c>
      <c r="B55" s="11" t="s">
        <v>236</v>
      </c>
      <c r="C55" s="14">
        <v>5265.54</v>
      </c>
      <c r="D55" s="15" t="s">
        <v>240</v>
      </c>
      <c r="E55" s="11" t="s">
        <v>239</v>
      </c>
      <c r="F55" s="11" t="s">
        <v>238</v>
      </c>
    </row>
    <row r="56" spans="1:6" x14ac:dyDescent="0.25">
      <c r="A56" s="8" t="s">
        <v>242</v>
      </c>
      <c r="B56" s="11" t="s">
        <v>241</v>
      </c>
      <c r="C56" s="14">
        <v>4840</v>
      </c>
      <c r="D56" s="15" t="s">
        <v>101</v>
      </c>
      <c r="E56" s="11" t="s">
        <v>244</v>
      </c>
      <c r="F56" s="11" t="s">
        <v>243</v>
      </c>
    </row>
    <row r="57" spans="1:6" x14ac:dyDescent="0.25">
      <c r="A57" s="8" t="s">
        <v>246</v>
      </c>
      <c r="B57" s="11" t="s">
        <v>245</v>
      </c>
      <c r="C57" s="14">
        <v>2783</v>
      </c>
      <c r="D57" s="15" t="s">
        <v>124</v>
      </c>
      <c r="E57" s="11" t="s">
        <v>247</v>
      </c>
      <c r="F57" s="11" t="s">
        <v>248</v>
      </c>
    </row>
    <row r="58" spans="1:6" x14ac:dyDescent="0.25">
      <c r="A58" s="8" t="s">
        <v>250</v>
      </c>
      <c r="B58" s="11" t="s">
        <v>249</v>
      </c>
      <c r="C58" s="14">
        <v>2480.5</v>
      </c>
      <c r="D58" s="11"/>
      <c r="E58" s="11" t="s">
        <v>252</v>
      </c>
      <c r="F58" s="11" t="s">
        <v>251</v>
      </c>
    </row>
    <row r="59" spans="1:6" x14ac:dyDescent="0.25">
      <c r="A59" s="8" t="s">
        <v>254</v>
      </c>
      <c r="B59" s="11" t="s">
        <v>253</v>
      </c>
      <c r="C59" s="14">
        <v>4872.5600000000004</v>
      </c>
      <c r="D59" s="15" t="s">
        <v>255</v>
      </c>
      <c r="E59" s="11" t="s">
        <v>256</v>
      </c>
      <c r="F59" s="11" t="s">
        <v>257</v>
      </c>
    </row>
    <row r="60" spans="1:6" x14ac:dyDescent="0.25">
      <c r="A60" s="8" t="s">
        <v>259</v>
      </c>
      <c r="B60" s="11" t="s">
        <v>258</v>
      </c>
      <c r="C60" s="14">
        <v>1857.35</v>
      </c>
      <c r="D60" s="15" t="s">
        <v>261</v>
      </c>
      <c r="E60" s="11" t="s">
        <v>260</v>
      </c>
      <c r="F60" s="11" t="s">
        <v>277</v>
      </c>
    </row>
    <row r="61" spans="1:6" x14ac:dyDescent="0.25">
      <c r="A61" s="8" t="s">
        <v>263</v>
      </c>
      <c r="B61" s="11" t="s">
        <v>262</v>
      </c>
      <c r="C61" s="14">
        <v>2395.8000000000002</v>
      </c>
      <c r="D61" s="15" t="s">
        <v>144</v>
      </c>
      <c r="E61" s="11" t="s">
        <v>264</v>
      </c>
      <c r="F61" s="11" t="s">
        <v>265</v>
      </c>
    </row>
    <row r="62" spans="1:6" x14ac:dyDescent="0.25">
      <c r="A62" s="8" t="s">
        <v>267</v>
      </c>
      <c r="B62" s="11" t="s">
        <v>266</v>
      </c>
      <c r="C62" s="14">
        <v>5745.5</v>
      </c>
      <c r="D62" s="15" t="s">
        <v>124</v>
      </c>
      <c r="E62" s="11" t="s">
        <v>268</v>
      </c>
      <c r="F62" s="11" t="s">
        <v>33</v>
      </c>
    </row>
    <row r="63" spans="1:6" x14ac:dyDescent="0.25">
      <c r="A63" s="8" t="s">
        <v>270</v>
      </c>
      <c r="B63" s="11" t="s">
        <v>269</v>
      </c>
      <c r="C63" s="14">
        <v>14911.19</v>
      </c>
      <c r="D63" s="15" t="s">
        <v>94</v>
      </c>
      <c r="E63" s="11" t="s">
        <v>271</v>
      </c>
      <c r="F63" s="11" t="s">
        <v>272</v>
      </c>
    </row>
    <row r="64" spans="1:6" x14ac:dyDescent="0.25">
      <c r="A64" s="8" t="s">
        <v>274</v>
      </c>
      <c r="B64" s="11" t="s">
        <v>273</v>
      </c>
      <c r="C64" s="14">
        <v>17472.400000000001</v>
      </c>
      <c r="D64" s="15" t="s">
        <v>51</v>
      </c>
      <c r="E64" s="11" t="s">
        <v>275</v>
      </c>
      <c r="F64" s="11" t="s">
        <v>276</v>
      </c>
    </row>
  </sheetData>
  <dataValidations count="3">
    <dataValidation type="textLength" showInputMessage="1" showErrorMessage="1" errorTitle="Format erroni: descripció" error="La mida màxima permesa és de 2000 caràcters" sqref="B19" xr:uid="{2FC4A7CF-A25D-4005-95F6-AF72F9FD8C3A}">
      <formula1>1</formula1>
      <formula2>2000</formula2>
    </dataValidation>
    <dataValidation type="textLength" allowBlank="1" showInputMessage="1" showErrorMessage="1" errorTitle="Format erroni: expedient" error="La mida màxima permesa és de 43 caràcters" sqref="A19 A49" xr:uid="{048E42D9-400C-4F66-AE39-52D21227F4CC}">
      <formula1>1</formula1>
      <formula2>43</formula2>
    </dataValidation>
    <dataValidation type="textLength" showInputMessage="1" showErrorMessage="1" errorTitle="Format erroni: expedient" error="La mida màxima permesa és de 43 caràcters." sqref="A18 A20" xr:uid="{DD358AA2-3140-4550-85C2-1F25853E6839}">
      <formula1>1</formula1>
      <formula2>43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Contractes menors període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Roser Puig Calvet</cp:lastModifiedBy>
  <dcterms:created xsi:type="dcterms:W3CDTF">2018-05-21T13:25:18Z</dcterms:created>
  <dcterms:modified xsi:type="dcterms:W3CDTF">2023-01-09T11:06:09Z</dcterms:modified>
</cp:coreProperties>
</file>