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TLAS\Tots\CONTRACTACIÓ\Contractes menors\Contractes menors publicats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<sst xmlns="http://schemas.openxmlformats.org/spreadsheetml/2006/main" count="547" uniqueCount="314">
  <si>
    <t>X2022001920</t>
  </si>
  <si>
    <t xml:space="preserve">Obra </t>
  </si>
  <si>
    <t>GERMANS CAÑET XIRGU SL</t>
  </si>
  <si>
    <t>B17537812</t>
  </si>
  <si>
    <t xml:space="preserve">Girona </t>
  </si>
  <si>
    <t>Cassà de la Selva</t>
  </si>
  <si>
    <t>Urbanisme</t>
  </si>
  <si>
    <t xml:space="preserve">Obra rebaix de terres de l'illa de la rotonda de c-250 amb Crta provincial per millora de visiblitat de ciclistes. </t>
  </si>
  <si>
    <t>X2022001876</t>
  </si>
  <si>
    <t xml:space="preserve">Subministrament </t>
  </si>
  <si>
    <t>SERVEIS VIALS DEL VALLES, S.L.</t>
  </si>
  <si>
    <t>B62175575</t>
  </si>
  <si>
    <t>Barcelona</t>
  </si>
  <si>
    <t xml:space="preserve">L'Ametlla del Valles </t>
  </si>
  <si>
    <t>Medi Ambient</t>
  </si>
  <si>
    <t xml:space="preserve">Subministrament senyals gossos </t>
  </si>
  <si>
    <t>X2022002080</t>
  </si>
  <si>
    <t>Serveis (privat)</t>
  </si>
  <si>
    <t>ASSOCIACIÓ CULTURAL INDIAN RUNNERS</t>
  </si>
  <si>
    <t>G66746009</t>
  </si>
  <si>
    <t>Joventut</t>
  </si>
  <si>
    <t>Actuació La Ludwig Band 04082022 Solfejant 2022</t>
  </si>
  <si>
    <t>X2022001979</t>
  </si>
  <si>
    <t>BOR SEÑALIZACIONES Y COMPLEMENTOS, S.L.</t>
  </si>
  <si>
    <t>B60782356</t>
  </si>
  <si>
    <t>Mataro</t>
  </si>
  <si>
    <t>Policia Local</t>
  </si>
  <si>
    <t>Subministrament de senyalitzacions</t>
  </si>
  <si>
    <t>X2022002088</t>
  </si>
  <si>
    <t>Serveis (assegurança)</t>
  </si>
  <si>
    <t xml:space="preserve">MAPFRE ESPAÑA SA </t>
  </si>
  <si>
    <t>A28229599</t>
  </si>
  <si>
    <t>exempt</t>
  </si>
  <si>
    <t>Contractació</t>
  </si>
  <si>
    <t xml:space="preserve">Accidents col·lectius llar d'infants Taps </t>
  </si>
  <si>
    <t>X2022002082</t>
  </si>
  <si>
    <t>Serveis</t>
  </si>
  <si>
    <t>MUSICS DE CATALUNYA, SCCL</t>
  </si>
  <si>
    <t>F17678640</t>
  </si>
  <si>
    <t>Actuació Les Anxovetes 11/08/2022 Solfejant 2022</t>
  </si>
  <si>
    <t>X2022002045</t>
  </si>
  <si>
    <t>NEXE IMPRESSIONS SL</t>
  </si>
  <si>
    <t>B17883927</t>
  </si>
  <si>
    <t>Impressió material gràfic Festival Solfejant 2022</t>
  </si>
  <si>
    <t>X2022002099</t>
  </si>
  <si>
    <t>PREVISION BALEAR MPS</t>
  </si>
  <si>
    <t>V07103419</t>
  </si>
  <si>
    <t>Baleares</t>
  </si>
  <si>
    <t xml:space="preserve">Palma de Mallorca </t>
  </si>
  <si>
    <t>Accidents col·lectius treballadors ajuntament núm. pòlissa 4020008761</t>
  </si>
  <si>
    <t>X2022002103</t>
  </si>
  <si>
    <t>MEDIA MARKT GIRONA</t>
  </si>
  <si>
    <t>A62348248</t>
  </si>
  <si>
    <t>Girona</t>
  </si>
  <si>
    <t>Comunicació</t>
  </si>
  <si>
    <t xml:space="preserve">Subministrament portàtil </t>
  </si>
  <si>
    <t>X2022002108</t>
  </si>
  <si>
    <t>ASSOCIACIÓ CORAL TUTTI VEUS</t>
  </si>
  <si>
    <t>G55164453</t>
  </si>
  <si>
    <t>Actuació de Tutti Veus el 14 de juliol de 2022 al Festival Solfejant</t>
  </si>
  <si>
    <t>X2022002081</t>
  </si>
  <si>
    <t>LA CULTURA NO VAL RES SCP</t>
  </si>
  <si>
    <t>J66912320</t>
  </si>
  <si>
    <t>Caldes de Montbui</t>
  </si>
  <si>
    <t>Actuació Les Sommeliers 28/07/2022 Solfejant 2022</t>
  </si>
  <si>
    <t>X2022002041</t>
  </si>
  <si>
    <t>LLIBRERIA SUREDA SL</t>
  </si>
  <si>
    <t>B55332266</t>
  </si>
  <si>
    <t>Llagostera</t>
  </si>
  <si>
    <t>Biblioteca</t>
  </si>
  <si>
    <t>Adquisició de llibres per la Biblioteca Municipal</t>
  </si>
  <si>
    <t>X2022001962</t>
  </si>
  <si>
    <t>SERGIO FELIPE FERNANDEZ</t>
  </si>
  <si>
    <t xml:space="preserve">Esplugues de Llobregat </t>
  </si>
  <si>
    <t>Cultura</t>
  </si>
  <si>
    <t>Concert de jazz seven sides amb Underpool pel cicle de jazz c-65</t>
  </si>
  <si>
    <t>X2022001868</t>
  </si>
  <si>
    <t>Subministrament de 4 coixins berlinesos</t>
  </si>
  <si>
    <t>X2022002079</t>
  </si>
  <si>
    <t>TALLER DE MÚSICS MANAGEMENT SL</t>
  </si>
  <si>
    <t>B60714599</t>
  </si>
  <si>
    <t>Actuació Chicuelo Trio 21/07/2022 Festival Solfejant amb TAller de Músics Management SL</t>
  </si>
  <si>
    <t>X2022001077</t>
  </si>
  <si>
    <t>ASSOCIACIÓ COORDINADORA D'ACTIVITATS SOCIOCULTURALS</t>
  </si>
  <si>
    <t>G17472804</t>
  </si>
  <si>
    <t>Porqueres</t>
  </si>
  <si>
    <t>Lloguer i cessio del'exposició La flora oblidada a Cassà 11-24 d'abril 2022</t>
  </si>
  <si>
    <t>X2022002048</t>
  </si>
  <si>
    <t>OPERACIONS ESPACIALS,SC</t>
  </si>
  <si>
    <t>J55357446</t>
  </si>
  <si>
    <t>Operacions Espacials SC programació, producció espectacle PLAY! Can Trinxeria 23 abril</t>
  </si>
  <si>
    <t>X2022002068</t>
  </si>
  <si>
    <t>GRUP MON WEB, SL</t>
  </si>
  <si>
    <t>B17946013</t>
  </si>
  <si>
    <t xml:space="preserve">Informatica </t>
  </si>
  <si>
    <t>Subministrament d'un ordinador per l'àrea d'informàtica</t>
  </si>
  <si>
    <t>X2022002112</t>
  </si>
  <si>
    <t>PORTES BISBAL S.L.</t>
  </si>
  <si>
    <t>B55123806</t>
  </si>
  <si>
    <t>Monells i Sant Sadur</t>
  </si>
  <si>
    <t xml:space="preserve">Piscina </t>
  </si>
  <si>
    <t xml:space="preserve">Subministrament i muntatge d'una porta insta pass a la Piscina Coberta </t>
  </si>
  <si>
    <t>X2022002083</t>
  </si>
  <si>
    <t>TRES4TRES ARTS &amp; TECHNOLOGY SL</t>
  </si>
  <si>
    <t>B55297840</t>
  </si>
  <si>
    <t xml:space="preserve">Torroella de Montgri </t>
  </si>
  <si>
    <t>Sonorització riders programació Solfejant 2022</t>
  </si>
  <si>
    <t>X2022002193</t>
  </si>
  <si>
    <t>Mixt</t>
  </si>
  <si>
    <t>INCATIS S.L.</t>
  </si>
  <si>
    <t>B17456690</t>
  </si>
  <si>
    <t>Prom. Econòmica</t>
  </si>
  <si>
    <t>Subministrament i serveis a Incatis SL per al subministrament, muntatge i desmuntatge de parades i gestió del sopar de tapes 2022</t>
  </si>
  <si>
    <t>X2022002206</t>
  </si>
  <si>
    <t xml:space="preserve">Ametlla del Valles </t>
  </si>
  <si>
    <t>Subministrament de senyalització, franja horària.</t>
  </si>
  <si>
    <t>X2022002176</t>
  </si>
  <si>
    <t>SERVICIOS ESPECIALES DE LIMPIEZA SA - SELSA</t>
  </si>
  <si>
    <t>A08350621</t>
  </si>
  <si>
    <t xml:space="preserve">El prat de Llobrgat </t>
  </si>
  <si>
    <t xml:space="preserve">Servei reforç a les feines de la brigada per a la recollida del mercat municipal durant el mes d'agost. </t>
  </si>
  <si>
    <t>X2022001985</t>
  </si>
  <si>
    <t>JOAN BOSCH BARRERA</t>
  </si>
  <si>
    <t>Subministrament d'unes peces de fusta per jugar i penjadors per l'aula de P0 de la Llar d'infants Taps</t>
  </si>
  <si>
    <t>X2022001802</t>
  </si>
  <si>
    <t>DUCFORM, S.A.</t>
  </si>
  <si>
    <t>A17074386</t>
  </si>
  <si>
    <t>Servei impressió programes de la festa major 2022</t>
  </si>
  <si>
    <t>X2022002021</t>
  </si>
  <si>
    <t>DECORESPORT, SA</t>
  </si>
  <si>
    <t>A08813743</t>
  </si>
  <si>
    <t xml:space="preserve">Obra d'habilitació del pavelló per voleibol </t>
  </si>
  <si>
    <t>X2022002155</t>
  </si>
  <si>
    <t>ELECTRONICA GIRONA 2012, S.L.</t>
  </si>
  <si>
    <t>B55135644</t>
  </si>
  <si>
    <t>Sant Julià de Ramis</t>
  </si>
  <si>
    <t xml:space="preserve">Subministrament de dos equips de comunicació ràdio. </t>
  </si>
  <si>
    <t>X2022002199</t>
  </si>
  <si>
    <t>SITJAS, SC</t>
  </si>
  <si>
    <t>J17378399</t>
  </si>
  <si>
    <t xml:space="preserve">Servei de desbrossament parcel·la carrer Martí i Pol </t>
  </si>
  <si>
    <t>X2022001987</t>
  </si>
  <si>
    <t>PROVEÏMENTS D'AIGUA, SA - PRODAISA</t>
  </si>
  <si>
    <t>A17063579</t>
  </si>
  <si>
    <t xml:space="preserve">Obra de reparació de columna accidentada al punt de llum 26/04/08 del Passeig Vilaret. </t>
  </si>
  <si>
    <t>X2022002020</t>
  </si>
  <si>
    <t>FCC AQUALIA,SA</t>
  </si>
  <si>
    <t>A26019992</t>
  </si>
  <si>
    <t>Obra escomeses d'aigua i instal·lació de comptadors per a fonts als parcs de gossos, segons proposta dels pressupostos participatius de 2021</t>
  </si>
  <si>
    <t>X2022001921</t>
  </si>
  <si>
    <t>24 HOURS ENGINEERING SLP</t>
  </si>
  <si>
    <t>B55345383</t>
  </si>
  <si>
    <t>Servei projecte adeqüació seguratat casal de jubilats i pensionistes</t>
  </si>
  <si>
    <t>X2022002151</t>
  </si>
  <si>
    <t>GRUPO ELECTRO STOCKS, S.L.U</t>
  </si>
  <si>
    <t>B64471840</t>
  </si>
  <si>
    <t>Sant Cugat del Vallés</t>
  </si>
  <si>
    <t>800m de cable elèctric pel manteniment de l'enllumenat públic</t>
  </si>
  <si>
    <t>X2022002104</t>
  </si>
  <si>
    <t>COSTA DEL MARESME RENT SL</t>
  </si>
  <si>
    <t>B64256522</t>
  </si>
  <si>
    <t xml:space="preserve">Pineda de Mar </t>
  </si>
  <si>
    <t xml:space="preserve">Subministrament d'una cabina sanit+aria i el servei de neteja </t>
  </si>
  <si>
    <t>X2022002347</t>
  </si>
  <si>
    <t>Subministrament de senyalització.</t>
  </si>
  <si>
    <t>X2022002306</t>
  </si>
  <si>
    <t>Assegurança responsabilitat civil pòlissa 962270008232</t>
  </si>
  <si>
    <t>X2022002307</t>
  </si>
  <si>
    <t>Assegurança multirisc edificis municipals pòlissa 782280054063</t>
  </si>
  <si>
    <t>X2022002280</t>
  </si>
  <si>
    <t>Exempt</t>
  </si>
  <si>
    <t>Assegurances flota vehicles</t>
  </si>
  <si>
    <t>x2022002453</t>
  </si>
  <si>
    <t>ALLIANZ COMPAÑÍA DE SEGUROS Y REASEGUROS, S.A.</t>
  </si>
  <si>
    <t>A28007748</t>
  </si>
  <si>
    <t xml:space="preserve">Pòlissa d’assegurança núm. 49615954 d’accidents col·lectius de l’espai co-working </t>
  </si>
  <si>
    <t>X2022002452</t>
  </si>
  <si>
    <t>Pòlissa d'assegurança d'accidents de la piscina municipal.</t>
  </si>
  <si>
    <t>X2022002454</t>
  </si>
  <si>
    <t xml:space="preserve">ARAG SE SUCURSAL EN ESPAÑA </t>
  </si>
  <si>
    <t>Defensa jurídica pòlissa núm 028672747</t>
  </si>
  <si>
    <t>X2022002308</t>
  </si>
  <si>
    <t>GENERALI ESPAÑA, S.A. DE SEGUROS Y REASEGUROS</t>
  </si>
  <si>
    <t>A28007268</t>
  </si>
  <si>
    <t xml:space="preserve">Pòlissa d'assegurança accidents càrrecs electes </t>
  </si>
  <si>
    <t>X2022002477</t>
  </si>
  <si>
    <t>CATCONTROL GENERALITI S.L.</t>
  </si>
  <si>
    <t>B55327100</t>
  </si>
  <si>
    <t xml:space="preserve">Sant Feliu de Guíxols </t>
  </si>
  <si>
    <t xml:space="preserve">Servei de control d'accessos per les 24h de tennis taula </t>
  </si>
  <si>
    <t>X2022002258</t>
  </si>
  <si>
    <t>EDUCACIO COOPERATIVA</t>
  </si>
  <si>
    <t>F67197368</t>
  </si>
  <si>
    <t>Educació</t>
  </si>
  <si>
    <t>Mentoria i acompanyament en la implementació i participació del Passaport Edunauta curs 2022-2023</t>
  </si>
  <si>
    <t>X2022002230</t>
  </si>
  <si>
    <t>SOLATEP S.L.</t>
  </si>
  <si>
    <t>B17881145</t>
  </si>
  <si>
    <t>Sant Feliu de Llobregat</t>
  </si>
  <si>
    <t>Contracte pont clor piscina</t>
  </si>
  <si>
    <t>X2022002489</t>
  </si>
  <si>
    <t>FUNDACIÓ PRIVADA MAS XIRGU</t>
  </si>
  <si>
    <t>G55121909</t>
  </si>
  <si>
    <t>Serveis pel manteniment de franges urbanes de prevenció per incendis forestals</t>
  </si>
  <si>
    <t>X2022002440</t>
  </si>
  <si>
    <t>Obra d'arranjament de camins</t>
  </si>
  <si>
    <t>X2022002113</t>
  </si>
  <si>
    <t>TC PROJECT ENGINYERIA I PROJECTES</t>
  </si>
  <si>
    <t>Les Franqueses del Vallés</t>
  </si>
  <si>
    <t xml:space="preserve">Urbanisme </t>
  </si>
  <si>
    <t>Projecte simplificat d'obra local ordinària per a la instal·lació d'uns sistema de videovigilància per a la prevenció d'actes vandàlics i robatoris</t>
  </si>
  <si>
    <t>X2022002481</t>
  </si>
  <si>
    <t>ARGES FITNESS S.L</t>
  </si>
  <si>
    <t>B64538739</t>
  </si>
  <si>
    <t>Rubi</t>
  </si>
  <si>
    <t>Subministrament de maquinaria per la sala fitness</t>
  </si>
  <si>
    <t>X2022002492</t>
  </si>
  <si>
    <t>JOSE MIGUEL GARCIA TIRADO</t>
  </si>
  <si>
    <t>Subministrament i instal·lació de gespa artificial al gimnas de la piscina</t>
  </si>
  <si>
    <t>X2022002491</t>
  </si>
  <si>
    <t>MAGATZEMS TÀLIA SL</t>
  </si>
  <si>
    <t>B17386665</t>
  </si>
  <si>
    <t>Adquisició de llibres per la Biblioteca Municipal a Magatzems Tàlia SL</t>
  </si>
  <si>
    <t>X2022002320</t>
  </si>
  <si>
    <t>ANNA ALAVEDRA CABEZA</t>
  </si>
  <si>
    <t xml:space="preserve">Sales de Llierca </t>
  </si>
  <si>
    <t>Espectacle "a la fresca" 24 setembre Santa Tecla 2022</t>
  </si>
  <si>
    <t>X2022002198</t>
  </si>
  <si>
    <t>ANABEL MARÍN MARTÍNEZ</t>
  </si>
  <si>
    <t xml:space="preserve">Terrassa </t>
  </si>
  <si>
    <t>Promoció i dinamització dels recursos turístics de Cassà de la Selva</t>
  </si>
  <si>
    <t>X2022000537</t>
  </si>
  <si>
    <t>JOAQUIM GUDAYOL PORTABELLA</t>
  </si>
  <si>
    <t>Forallac</t>
  </si>
  <si>
    <t>Anàlisi de la viabilitat d'ampliació del coworking, de reconversió de locals comercials buits del barri vell en nous espais de coworking i de creació d'un centre d'empreses a Cassà de la Selva</t>
  </si>
  <si>
    <t>X2022002575</t>
  </si>
  <si>
    <t>MUSSAP</t>
  </si>
  <si>
    <t>G08171548</t>
  </si>
  <si>
    <t xml:space="preserve"> exempt</t>
  </si>
  <si>
    <t xml:space="preserve">Assegurança edifici municipal de la residència geriàtrica Sant Josep </t>
  </si>
  <si>
    <t>X2022002596</t>
  </si>
  <si>
    <t>COMERCIAL MUÑOZ LIBROS S.L</t>
  </si>
  <si>
    <t>B53899779</t>
  </si>
  <si>
    <t xml:space="preserve">Alacant </t>
  </si>
  <si>
    <t>Dolors</t>
  </si>
  <si>
    <t>X2022002624</t>
  </si>
  <si>
    <t>WOLTERS KLUWER</t>
  </si>
  <si>
    <t>A58417346</t>
  </si>
  <si>
    <t>Consultor digital Ajutnament Wolters Klower</t>
  </si>
  <si>
    <t>X2022002592</t>
  </si>
  <si>
    <t>ASSOCIACIÓ CULTURAL MI-LA-SOL-LA</t>
  </si>
  <si>
    <t>G55329957</t>
  </si>
  <si>
    <t>Banyoles</t>
  </si>
  <si>
    <t>Actuació de la cobla La Principal de Cassà celebració 125è aniversari</t>
  </si>
  <si>
    <t>X2022002590</t>
  </si>
  <si>
    <t>JUAN PABLO PAZ VÁZQUEZ</t>
  </si>
  <si>
    <t>Sant Jordi Desvalls</t>
  </si>
  <si>
    <t xml:space="preserve">Intervenció Land art/art Gavarres a Can Vilallonga </t>
  </si>
  <si>
    <t>X2022002610</t>
  </si>
  <si>
    <t>MARIA HELENA DE SOLÀ LLOVET</t>
  </si>
  <si>
    <t>Verges</t>
  </si>
  <si>
    <t xml:space="preserve">Cultura </t>
  </si>
  <si>
    <t>Espectacle de titelles Circoland i tallers de titelles Santa Tecla 2022</t>
  </si>
  <si>
    <t>X2022002653</t>
  </si>
  <si>
    <t>GIRONINA DE LLIBRES I PAPERS, S.A.</t>
  </si>
  <si>
    <t>A17037102</t>
  </si>
  <si>
    <t xml:space="preserve">Biblioteca </t>
  </si>
  <si>
    <t>Subministraments per l'adquisició de llibres per la Biblioteca Municipal amb Gironina de Llibres i Papers SA</t>
  </si>
  <si>
    <t>X2022002363</t>
  </si>
  <si>
    <t>NONA UMBERT SOLÀ</t>
  </si>
  <si>
    <t>Contractació espectacle "La castanyera i els seus secrets" pel 12 de novembre 2022</t>
  </si>
  <si>
    <t>X2022002707</t>
  </si>
  <si>
    <t>JOAN M. AYUSO ESTAÑOL</t>
  </si>
  <si>
    <t xml:space="preserve">Sala Galà </t>
  </si>
  <si>
    <t>CM pont serveis classes joieria a l'Escola Municipal d'Art Josep Lloveras pel curs 2022-2023</t>
  </si>
  <si>
    <t>X2022002701</t>
  </si>
  <si>
    <t>SERGI BATLLE CASAS</t>
  </si>
  <si>
    <t xml:space="preserve">CM pont serveis per classes de disseny i il·lustració per a joves de l'Escola Municipal d'Art Josep Lloveras pel curs 2022-2023 </t>
  </si>
  <si>
    <t>X2022002743</t>
  </si>
  <si>
    <t>GAM ESPAÑA S.L.U</t>
  </si>
  <si>
    <t>B33382433</t>
  </si>
  <si>
    <t>Madrid</t>
  </si>
  <si>
    <t>San Fernando de Henares</t>
  </si>
  <si>
    <t>Convalidació subministraments generadors Solfejant 2022 amb GAM España Servicios de Maquinaria SLU.</t>
  </si>
  <si>
    <t>X2022002401</t>
  </si>
  <si>
    <t>EQM SERVEIS CULTURALS SCCL</t>
  </si>
  <si>
    <t>F63315865</t>
  </si>
  <si>
    <t>Santa Coloma de Gramenet</t>
  </si>
  <si>
    <t xml:space="preserve"> Espectacle "Antipasti" pel 8 d'octubre de 2022</t>
  </si>
  <si>
    <t xml:space="preserve">Expedient </t>
  </si>
  <si>
    <t>Tipus Contracte</t>
  </si>
  <si>
    <t>Adjudicació</t>
  </si>
  <si>
    <t>Adjudicatari/a</t>
  </si>
  <si>
    <t>DNI / NIF</t>
  </si>
  <si>
    <t xml:space="preserve">Província </t>
  </si>
  <si>
    <t>Municipi</t>
  </si>
  <si>
    <t>Quantia S/IVA</t>
  </si>
  <si>
    <t xml:space="preserve">Quantia IVA </t>
  </si>
  <si>
    <t xml:space="preserve">Tipus IVA </t>
  </si>
  <si>
    <t xml:space="preserve">Unitat tramitació </t>
  </si>
  <si>
    <t xml:space="preserve">Descripció </t>
  </si>
  <si>
    <t>W0049001A</t>
  </si>
  <si>
    <t>***7634**</t>
  </si>
  <si>
    <t>***8313**</t>
  </si>
  <si>
    <t>***3293**</t>
  </si>
  <si>
    <t>***2377**</t>
  </si>
  <si>
    <t>***4672**</t>
  </si>
  <si>
    <t>***3188**</t>
  </si>
  <si>
    <t>***4663**</t>
  </si>
  <si>
    <t>***2463**</t>
  </si>
  <si>
    <t>***2096**</t>
  </si>
  <si>
    <t>***1248**</t>
  </si>
  <si>
    <t>***1249**</t>
  </si>
  <si>
    <t>***8183**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</si>
</sst>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2" borderId="1" xfId="0" applyFill="1" applyBorder="1" applyAlignment="1">
      <alignment horizontal="left"/>
    </xf>
    <xf numFmtId="14" fontId="0" fillId="0" borderId="1" xfId="0" applyNumberFormat="1" applyBorder="1"/>
    <xf numFmtId="4" fontId="0" fillId="0" borderId="1" xfId="0" applyNumberFormat="1" applyFill="1" applyBorder="1"/>
    <xf numFmtId="0" fontId="0" fillId="0" borderId="1" xfId="0" applyFill="1" applyBorder="1"/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left"/>
    </xf>
    <xf numFmtId="14" fontId="1" fillId="3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3" borderId="0" xfId="0" applyFill="1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zoomScale="130" zoomScaleNormal="130" workbookViewId="0">
      <selection activeCell="C73" sqref="C73"/>
    </sheetView>
  </sheetViews>
  <sheetFormatPr baseColWidth="10" defaultRowHeight="15" x14ac:dyDescent="0.25"/>
  <cols>
    <col min="1" max="1" width="13.42578125" customWidth="1"/>
    <col min="2" max="2" width="19.7109375" customWidth="1"/>
    <col min="3" max="3" width="12" customWidth="1"/>
    <col min="4" max="4" width="54.85546875" customWidth="1"/>
    <col min="5" max="5" width="13.140625" customWidth="1"/>
    <col min="7" max="7" width="18.42578125" customWidth="1"/>
    <col min="8" max="8" width="13.42578125" customWidth="1"/>
    <col min="9" max="9" width="12.5703125" customWidth="1"/>
    <col min="10" max="10" width="11.42578125" style="16"/>
    <col min="11" max="11" width="16.28515625" customWidth="1"/>
    <col min="12" max="12" width="157.42578125" customWidth="1"/>
  </cols>
  <sheetData>
    <row r="1" spans="1:16" s="12" customFormat="1" x14ac:dyDescent="0.25">
      <c r="A1" s="8" t="s">
        <v>289</v>
      </c>
      <c r="B1" s="8" t="s">
        <v>290</v>
      </c>
      <c r="C1" s="9" t="s">
        <v>291</v>
      </c>
      <c r="D1" s="8" t="s">
        <v>292</v>
      </c>
      <c r="E1" s="8" t="s">
        <v>293</v>
      </c>
      <c r="F1" s="8" t="s">
        <v>294</v>
      </c>
      <c r="G1" s="8" t="s">
        <v>295</v>
      </c>
      <c r="H1" s="10" t="s">
        <v>296</v>
      </c>
      <c r="I1" s="10" t="s">
        <v>297</v>
      </c>
      <c r="J1" s="13" t="s">
        <v>298</v>
      </c>
      <c r="K1" s="8" t="s">
        <v>299</v>
      </c>
      <c r="L1" s="8" t="s">
        <v>300</v>
      </c>
      <c r="M1" s="11"/>
      <c r="N1" s="8"/>
      <c r="O1" s="8"/>
      <c r="P1" s="8"/>
    </row>
    <row r="2" spans="1:16" x14ac:dyDescent="0.25">
      <c r="A2" s="2" t="s">
        <v>223</v>
      </c>
      <c r="B2" s="3" t="s">
        <v>17</v>
      </c>
      <c r="C2" s="4">
        <v>44811</v>
      </c>
      <c r="D2" s="2" t="s">
        <v>224</v>
      </c>
      <c r="E2" s="2" t="s">
        <v>302</v>
      </c>
      <c r="F2" s="1" t="s">
        <v>4</v>
      </c>
      <c r="G2" s="1" t="s">
        <v>5</v>
      </c>
      <c r="H2" s="5">
        <v>3500</v>
      </c>
      <c r="I2" s="5">
        <v>4235</v>
      </c>
      <c r="J2" s="14">
        <v>21</v>
      </c>
      <c r="K2" s="1" t="s">
        <v>6</v>
      </c>
      <c r="L2" s="2" t="s">
        <v>7</v>
      </c>
    </row>
    <row r="3" spans="1:16" x14ac:dyDescent="0.25">
      <c r="A3" s="2" t="s">
        <v>271</v>
      </c>
      <c r="B3" s="1" t="s">
        <v>36</v>
      </c>
      <c r="C3" s="4">
        <v>44840</v>
      </c>
      <c r="D3" s="2" t="s">
        <v>272</v>
      </c>
      <c r="E3" s="2" t="s">
        <v>303</v>
      </c>
      <c r="F3" s="1" t="s">
        <v>12</v>
      </c>
      <c r="G3" s="1" t="s">
        <v>13</v>
      </c>
      <c r="H3" s="5">
        <v>423.67</v>
      </c>
      <c r="I3" s="5">
        <v>512.64</v>
      </c>
      <c r="J3" s="14">
        <v>21</v>
      </c>
      <c r="K3" s="1" t="s">
        <v>14</v>
      </c>
      <c r="L3" s="2" t="s">
        <v>15</v>
      </c>
    </row>
    <row r="4" spans="1:16" x14ac:dyDescent="0.25">
      <c r="A4" s="2" t="s">
        <v>231</v>
      </c>
      <c r="B4" s="1" t="s">
        <v>36</v>
      </c>
      <c r="C4" s="4">
        <v>44820</v>
      </c>
      <c r="D4" s="2" t="s">
        <v>232</v>
      </c>
      <c r="E4" s="2" t="s">
        <v>304</v>
      </c>
      <c r="F4" s="2" t="s">
        <v>12</v>
      </c>
      <c r="G4" s="2" t="s">
        <v>12</v>
      </c>
      <c r="H4" s="5">
        <v>2500</v>
      </c>
      <c r="I4" s="5">
        <v>3025</v>
      </c>
      <c r="J4" s="14">
        <v>21</v>
      </c>
      <c r="K4" s="1" t="s">
        <v>20</v>
      </c>
      <c r="L4" s="2" t="s">
        <v>21</v>
      </c>
    </row>
    <row r="5" spans="1:16" x14ac:dyDescent="0.25">
      <c r="A5" s="2" t="s">
        <v>216</v>
      </c>
      <c r="B5" s="2" t="s">
        <v>9</v>
      </c>
      <c r="C5" s="4">
        <v>44805</v>
      </c>
      <c r="D5" s="2" t="s">
        <v>217</v>
      </c>
      <c r="E5" s="2" t="s">
        <v>305</v>
      </c>
      <c r="F5" s="2" t="s">
        <v>12</v>
      </c>
      <c r="G5" s="1" t="s">
        <v>25</v>
      </c>
      <c r="H5" s="5">
        <v>3404.37</v>
      </c>
      <c r="I5" s="5">
        <v>4119.29</v>
      </c>
      <c r="J5" s="14">
        <v>21</v>
      </c>
      <c r="K5" s="1" t="s">
        <v>26</v>
      </c>
      <c r="L5" s="2" t="s">
        <v>27</v>
      </c>
    </row>
    <row r="6" spans="1:16" x14ac:dyDescent="0.25">
      <c r="A6" s="2" t="s">
        <v>227</v>
      </c>
      <c r="B6" s="1" t="s">
        <v>36</v>
      </c>
      <c r="C6" s="4">
        <v>44816</v>
      </c>
      <c r="D6" s="2" t="s">
        <v>228</v>
      </c>
      <c r="E6" s="2" t="s">
        <v>306</v>
      </c>
      <c r="F6" s="2" t="s">
        <v>12</v>
      </c>
      <c r="G6" s="2" t="s">
        <v>12</v>
      </c>
      <c r="H6" s="5">
        <v>406.83</v>
      </c>
      <c r="I6" s="5">
        <v>406.83</v>
      </c>
      <c r="J6" s="14" t="s">
        <v>32</v>
      </c>
      <c r="K6" s="1" t="s">
        <v>33</v>
      </c>
      <c r="L6" s="2" t="s">
        <v>34</v>
      </c>
    </row>
    <row r="7" spans="1:16" x14ac:dyDescent="0.25">
      <c r="A7" s="2" t="s">
        <v>268</v>
      </c>
      <c r="B7" s="3" t="s">
        <v>17</v>
      </c>
      <c r="C7" s="4">
        <v>44838</v>
      </c>
      <c r="D7" s="2" t="s">
        <v>269</v>
      </c>
      <c r="E7" s="2" t="s">
        <v>307</v>
      </c>
      <c r="F7" s="1" t="s">
        <v>4</v>
      </c>
      <c r="G7" s="1" t="s">
        <v>4</v>
      </c>
      <c r="H7" s="5">
        <v>1500</v>
      </c>
      <c r="I7" s="5">
        <v>1815</v>
      </c>
      <c r="J7" s="14">
        <v>21</v>
      </c>
      <c r="K7" s="1" t="s">
        <v>20</v>
      </c>
      <c r="L7" s="2" t="s">
        <v>39</v>
      </c>
    </row>
    <row r="8" spans="1:16" x14ac:dyDescent="0.25">
      <c r="A8" s="2" t="s">
        <v>258</v>
      </c>
      <c r="B8" s="3" t="s">
        <v>17</v>
      </c>
      <c r="C8" s="4">
        <v>44831</v>
      </c>
      <c r="D8" s="2" t="s">
        <v>259</v>
      </c>
      <c r="E8" s="2" t="s">
        <v>308</v>
      </c>
      <c r="F8" s="1" t="s">
        <v>4</v>
      </c>
      <c r="G8" s="1" t="s">
        <v>4</v>
      </c>
      <c r="H8" s="5">
        <v>3046</v>
      </c>
      <c r="I8" s="5">
        <v>3685.66</v>
      </c>
      <c r="J8" s="14">
        <v>21</v>
      </c>
      <c r="K8" s="1" t="s">
        <v>20</v>
      </c>
      <c r="L8" s="2" t="s">
        <v>43</v>
      </c>
    </row>
    <row r="9" spans="1:16" x14ac:dyDescent="0.25">
      <c r="A9" s="2" t="s">
        <v>71</v>
      </c>
      <c r="B9" s="3" t="s">
        <v>17</v>
      </c>
      <c r="C9" s="4">
        <v>44760</v>
      </c>
      <c r="D9" s="2" t="s">
        <v>72</v>
      </c>
      <c r="E9" s="2" t="s">
        <v>309</v>
      </c>
      <c r="F9" s="2" t="s">
        <v>47</v>
      </c>
      <c r="G9" s="1" t="s">
        <v>48</v>
      </c>
      <c r="H9" s="5">
        <v>684.01</v>
      </c>
      <c r="I9" s="5">
        <v>684.01</v>
      </c>
      <c r="J9" s="14" t="s">
        <v>32</v>
      </c>
      <c r="K9" s="1" t="s">
        <v>33</v>
      </c>
      <c r="L9" s="2" t="s">
        <v>49</v>
      </c>
    </row>
    <row r="10" spans="1:16" x14ac:dyDescent="0.25">
      <c r="A10" s="2" t="s">
        <v>254</v>
      </c>
      <c r="B10" s="3" t="s">
        <v>17</v>
      </c>
      <c r="C10" s="4">
        <v>44824</v>
      </c>
      <c r="D10" s="2" t="s">
        <v>255</v>
      </c>
      <c r="E10" s="2" t="s">
        <v>310</v>
      </c>
      <c r="F10" s="1" t="s">
        <v>53</v>
      </c>
      <c r="G10" s="1" t="s">
        <v>53</v>
      </c>
      <c r="H10" s="5">
        <v>561</v>
      </c>
      <c r="I10" s="5">
        <v>679</v>
      </c>
      <c r="J10" s="14">
        <v>21</v>
      </c>
      <c r="K10" s="1" t="s">
        <v>54</v>
      </c>
      <c r="L10" s="2" t="s">
        <v>55</v>
      </c>
    </row>
    <row r="11" spans="1:16" x14ac:dyDescent="0.25">
      <c r="A11" s="2" t="s">
        <v>121</v>
      </c>
      <c r="B11" s="2" t="s">
        <v>9</v>
      </c>
      <c r="C11" s="4">
        <v>44769</v>
      </c>
      <c r="D11" s="2" t="s">
        <v>122</v>
      </c>
      <c r="E11" s="2" t="s">
        <v>311</v>
      </c>
      <c r="F11" s="1" t="s">
        <v>4</v>
      </c>
      <c r="G11" s="1" t="s">
        <v>5</v>
      </c>
      <c r="H11" s="5">
        <v>1320</v>
      </c>
      <c r="I11" s="5">
        <v>1597.2</v>
      </c>
      <c r="J11" s="14">
        <v>21</v>
      </c>
      <c r="K11" s="1" t="s">
        <v>20</v>
      </c>
      <c r="L11" s="2" t="s">
        <v>59</v>
      </c>
    </row>
    <row r="12" spans="1:16" x14ac:dyDescent="0.25">
      <c r="A12" s="2" t="s">
        <v>275</v>
      </c>
      <c r="B12" s="1" t="s">
        <v>36</v>
      </c>
      <c r="C12" s="4">
        <v>44840</v>
      </c>
      <c r="D12" s="2" t="s">
        <v>276</v>
      </c>
      <c r="E12" s="2" t="s">
        <v>312</v>
      </c>
      <c r="F12" s="2" t="s">
        <v>12</v>
      </c>
      <c r="G12" s="1" t="s">
        <v>63</v>
      </c>
      <c r="H12" s="5">
        <v>1311</v>
      </c>
      <c r="I12" s="5">
        <v>1586.31</v>
      </c>
      <c r="J12" s="14">
        <v>21</v>
      </c>
      <c r="K12" s="1" t="s">
        <v>20</v>
      </c>
      <c r="L12" s="2" t="s">
        <v>64</v>
      </c>
    </row>
    <row r="13" spans="1:16" x14ac:dyDescent="0.25">
      <c r="A13" s="2" t="s">
        <v>206</v>
      </c>
      <c r="B13" s="1" t="s">
        <v>1</v>
      </c>
      <c r="C13" s="4">
        <v>44805</v>
      </c>
      <c r="D13" s="6" t="s">
        <v>207</v>
      </c>
      <c r="E13" s="2" t="s">
        <v>313</v>
      </c>
      <c r="F13" s="1" t="s">
        <v>4</v>
      </c>
      <c r="G13" s="1" t="s">
        <v>68</v>
      </c>
      <c r="H13" s="5">
        <v>1634.62</v>
      </c>
      <c r="I13" s="5">
        <v>1700</v>
      </c>
      <c r="J13" s="14">
        <v>4</v>
      </c>
      <c r="K13" s="1" t="s">
        <v>69</v>
      </c>
      <c r="L13" s="2" t="s">
        <v>70</v>
      </c>
    </row>
    <row r="14" spans="1:16" x14ac:dyDescent="0.25">
      <c r="A14" s="2" t="s">
        <v>116</v>
      </c>
      <c r="B14" s="1" t="s">
        <v>36</v>
      </c>
      <c r="C14" s="4">
        <v>44769</v>
      </c>
      <c r="D14" s="2" t="s">
        <v>117</v>
      </c>
      <c r="E14" s="2" t="s">
        <v>118</v>
      </c>
      <c r="F14" s="2" t="s">
        <v>12</v>
      </c>
      <c r="G14" s="1" t="s">
        <v>73</v>
      </c>
      <c r="H14" s="5">
        <v>2750</v>
      </c>
      <c r="I14" s="5">
        <v>3025</v>
      </c>
      <c r="J14" s="14">
        <v>10</v>
      </c>
      <c r="K14" s="1" t="s">
        <v>74</v>
      </c>
      <c r="L14" s="2" t="s">
        <v>75</v>
      </c>
    </row>
    <row r="15" spans="1:16" x14ac:dyDescent="0.25">
      <c r="A15" s="2" t="s">
        <v>128</v>
      </c>
      <c r="B15" s="1" t="s">
        <v>1</v>
      </c>
      <c r="C15" s="4">
        <v>44781</v>
      </c>
      <c r="D15" s="2" t="s">
        <v>129</v>
      </c>
      <c r="E15" s="2" t="s">
        <v>130</v>
      </c>
      <c r="F15" s="2" t="s">
        <v>12</v>
      </c>
      <c r="G15" s="1" t="s">
        <v>13</v>
      </c>
      <c r="H15" s="5">
        <v>2925.68</v>
      </c>
      <c r="I15" s="5">
        <v>3540.07</v>
      </c>
      <c r="J15" s="14">
        <v>21</v>
      </c>
      <c r="K15" s="1" t="s">
        <v>26</v>
      </c>
      <c r="L15" s="2" t="s">
        <v>77</v>
      </c>
    </row>
    <row r="16" spans="1:16" x14ac:dyDescent="0.25">
      <c r="A16" s="2" t="s">
        <v>263</v>
      </c>
      <c r="B16" s="2" t="s">
        <v>9</v>
      </c>
      <c r="C16" s="4">
        <v>44832</v>
      </c>
      <c r="D16" s="2" t="s">
        <v>264</v>
      </c>
      <c r="E16" s="2" t="s">
        <v>265</v>
      </c>
      <c r="F16" s="2" t="s">
        <v>12</v>
      </c>
      <c r="G16" s="2" t="s">
        <v>12</v>
      </c>
      <c r="H16" s="5">
        <v>1725</v>
      </c>
      <c r="I16" s="5">
        <v>2087.25</v>
      </c>
      <c r="J16" s="14">
        <v>21</v>
      </c>
      <c r="K16" s="1" t="s">
        <v>20</v>
      </c>
      <c r="L16" s="2" t="s">
        <v>81</v>
      </c>
    </row>
    <row r="17" spans="1:12" x14ac:dyDescent="0.25">
      <c r="A17" s="2" t="s">
        <v>141</v>
      </c>
      <c r="B17" s="1" t="s">
        <v>1</v>
      </c>
      <c r="C17" s="4">
        <v>44781</v>
      </c>
      <c r="D17" s="2" t="s">
        <v>142</v>
      </c>
      <c r="E17" s="2" t="s">
        <v>143</v>
      </c>
      <c r="F17" s="1" t="s">
        <v>4</v>
      </c>
      <c r="G17" s="6" t="s">
        <v>85</v>
      </c>
      <c r="H17" s="5">
        <v>800</v>
      </c>
      <c r="I17" s="5">
        <v>800</v>
      </c>
      <c r="J17" s="14" t="s">
        <v>32</v>
      </c>
      <c r="K17" s="1" t="s">
        <v>74</v>
      </c>
      <c r="L17" s="2" t="s">
        <v>86</v>
      </c>
    </row>
    <row r="18" spans="1:12" x14ac:dyDescent="0.25">
      <c r="A18" s="2" t="s">
        <v>124</v>
      </c>
      <c r="B18" s="1" t="s">
        <v>36</v>
      </c>
      <c r="C18" s="4">
        <v>44774</v>
      </c>
      <c r="D18" s="2" t="s">
        <v>125</v>
      </c>
      <c r="E18" s="2" t="s">
        <v>126</v>
      </c>
      <c r="F18" s="1" t="s">
        <v>53</v>
      </c>
      <c r="G18" s="1" t="s">
        <v>53</v>
      </c>
      <c r="H18" s="5">
        <v>1405</v>
      </c>
      <c r="I18" s="5">
        <v>1700.05</v>
      </c>
      <c r="J18" s="14">
        <v>21</v>
      </c>
      <c r="K18" s="1" t="s">
        <v>74</v>
      </c>
      <c r="L18" s="2" t="s">
        <v>90</v>
      </c>
    </row>
    <row r="19" spans="1:12" x14ac:dyDescent="0.25">
      <c r="A19" s="2" t="s">
        <v>145</v>
      </c>
      <c r="B19" s="1" t="s">
        <v>1</v>
      </c>
      <c r="C19" s="4">
        <v>44781</v>
      </c>
      <c r="D19" s="2" t="s">
        <v>146</v>
      </c>
      <c r="E19" s="2" t="s">
        <v>147</v>
      </c>
      <c r="F19" s="1" t="s">
        <v>4</v>
      </c>
      <c r="G19" s="1" t="s">
        <v>68</v>
      </c>
      <c r="H19" s="5">
        <v>996.72</v>
      </c>
      <c r="I19" s="5">
        <v>1206.03</v>
      </c>
      <c r="J19" s="14">
        <v>21</v>
      </c>
      <c r="K19" s="1" t="s">
        <v>94</v>
      </c>
      <c r="L19" s="2" t="s">
        <v>95</v>
      </c>
    </row>
    <row r="20" spans="1:12" x14ac:dyDescent="0.25">
      <c r="A20" s="2" t="s">
        <v>181</v>
      </c>
      <c r="B20" s="2" t="s">
        <v>29</v>
      </c>
      <c r="C20" s="4">
        <v>44797</v>
      </c>
      <c r="D20" s="2" t="s">
        <v>182</v>
      </c>
      <c r="E20" s="2" t="s">
        <v>183</v>
      </c>
      <c r="F20" s="1" t="s">
        <v>4</v>
      </c>
      <c r="G20" s="1" t="s">
        <v>99</v>
      </c>
      <c r="H20" s="2">
        <v>5245.39</v>
      </c>
      <c r="I20" s="5">
        <v>6346.92</v>
      </c>
      <c r="J20" s="14">
        <v>21</v>
      </c>
      <c r="K20" s="1" t="s">
        <v>100</v>
      </c>
      <c r="L20" s="2" t="s">
        <v>101</v>
      </c>
    </row>
    <row r="21" spans="1:12" x14ac:dyDescent="0.25">
      <c r="A21" s="2" t="s">
        <v>172</v>
      </c>
      <c r="B21" s="2" t="s">
        <v>29</v>
      </c>
      <c r="C21" s="4">
        <v>44797</v>
      </c>
      <c r="D21" s="2" t="s">
        <v>173</v>
      </c>
      <c r="E21" s="2" t="s">
        <v>174</v>
      </c>
      <c r="F21" s="1" t="s">
        <v>4</v>
      </c>
      <c r="G21" s="1" t="s">
        <v>105</v>
      </c>
      <c r="H21" s="5">
        <v>6295.43</v>
      </c>
      <c r="I21" s="5">
        <v>7617.46</v>
      </c>
      <c r="J21" s="14">
        <v>21</v>
      </c>
      <c r="K21" s="1" t="s">
        <v>20</v>
      </c>
      <c r="L21" s="2" t="s">
        <v>106</v>
      </c>
    </row>
    <row r="22" spans="1:12" x14ac:dyDescent="0.25">
      <c r="A22" s="2" t="s">
        <v>176</v>
      </c>
      <c r="B22" s="2" t="s">
        <v>29</v>
      </c>
      <c r="C22" s="4">
        <v>44797</v>
      </c>
      <c r="D22" s="2" t="s">
        <v>173</v>
      </c>
      <c r="E22" s="2" t="s">
        <v>174</v>
      </c>
      <c r="F22" s="1" t="s">
        <v>4</v>
      </c>
      <c r="G22" s="1" t="s">
        <v>4</v>
      </c>
      <c r="H22" s="5">
        <v>8030</v>
      </c>
      <c r="I22" s="5">
        <v>9716.2999999999993</v>
      </c>
      <c r="J22" s="14">
        <v>21</v>
      </c>
      <c r="K22" s="1" t="s">
        <v>111</v>
      </c>
      <c r="L22" s="2" t="s">
        <v>112</v>
      </c>
    </row>
    <row r="23" spans="1:12" x14ac:dyDescent="0.25">
      <c r="A23" s="2" t="s">
        <v>28</v>
      </c>
      <c r="B23" s="2" t="s">
        <v>29</v>
      </c>
      <c r="C23" s="4">
        <v>44755</v>
      </c>
      <c r="D23" s="2" t="s">
        <v>30</v>
      </c>
      <c r="E23" s="2" t="s">
        <v>31</v>
      </c>
      <c r="F23" s="2" t="s">
        <v>12</v>
      </c>
      <c r="G23" s="2" t="s">
        <v>114</v>
      </c>
      <c r="H23" s="5">
        <v>259.98</v>
      </c>
      <c r="I23" s="5">
        <v>314.58</v>
      </c>
      <c r="J23" s="14">
        <v>21</v>
      </c>
      <c r="K23" s="1" t="s">
        <v>26</v>
      </c>
      <c r="L23" s="2" t="s">
        <v>115</v>
      </c>
    </row>
    <row r="24" spans="1:12" x14ac:dyDescent="0.25">
      <c r="A24" s="2" t="s">
        <v>165</v>
      </c>
      <c r="B24" s="2" t="s">
        <v>29</v>
      </c>
      <c r="C24" s="4">
        <v>44796</v>
      </c>
      <c r="D24" s="2" t="s">
        <v>30</v>
      </c>
      <c r="E24" s="2" t="s">
        <v>31</v>
      </c>
      <c r="F24" s="2" t="s">
        <v>12</v>
      </c>
      <c r="G24" s="1" t="s">
        <v>119</v>
      </c>
      <c r="H24" s="5">
        <v>646.33000000000004</v>
      </c>
      <c r="I24" s="5">
        <v>710.96</v>
      </c>
      <c r="J24" s="14">
        <v>10</v>
      </c>
      <c r="K24" s="1" t="s">
        <v>14</v>
      </c>
      <c r="L24" s="2" t="s">
        <v>120</v>
      </c>
    </row>
    <row r="25" spans="1:12" x14ac:dyDescent="0.25">
      <c r="A25" s="2" t="s">
        <v>167</v>
      </c>
      <c r="B25" s="2" t="s">
        <v>29</v>
      </c>
      <c r="C25" s="4">
        <v>44796</v>
      </c>
      <c r="D25" s="2" t="s">
        <v>30</v>
      </c>
      <c r="E25" s="2" t="s">
        <v>31</v>
      </c>
      <c r="F25" s="1" t="s">
        <v>4</v>
      </c>
      <c r="G25" s="1" t="s">
        <v>4</v>
      </c>
      <c r="H25" s="5">
        <v>425</v>
      </c>
      <c r="I25" s="5">
        <v>514.25</v>
      </c>
      <c r="J25" s="14">
        <v>21</v>
      </c>
      <c r="K25" s="1" t="s">
        <v>6</v>
      </c>
      <c r="L25" s="2" t="s">
        <v>123</v>
      </c>
    </row>
    <row r="26" spans="1:12" x14ac:dyDescent="0.25">
      <c r="A26" s="2" t="s">
        <v>169</v>
      </c>
      <c r="B26" s="2" t="s">
        <v>29</v>
      </c>
      <c r="C26" s="4">
        <v>44796</v>
      </c>
      <c r="D26" s="2" t="s">
        <v>30</v>
      </c>
      <c r="E26" s="2" t="s">
        <v>31</v>
      </c>
      <c r="F26" s="1" t="s">
        <v>4</v>
      </c>
      <c r="G26" s="1" t="s">
        <v>5</v>
      </c>
      <c r="H26" s="5">
        <v>6033.68</v>
      </c>
      <c r="I26" s="5">
        <v>7300.75</v>
      </c>
      <c r="J26" s="14">
        <v>21</v>
      </c>
      <c r="K26" s="1" t="s">
        <v>74</v>
      </c>
      <c r="L26" s="2" t="s">
        <v>127</v>
      </c>
    </row>
    <row r="27" spans="1:12" x14ac:dyDescent="0.25">
      <c r="A27" s="2" t="s">
        <v>245</v>
      </c>
      <c r="B27" s="3" t="s">
        <v>17</v>
      </c>
      <c r="C27" s="4">
        <v>44824</v>
      </c>
      <c r="D27" s="2" t="s">
        <v>246</v>
      </c>
      <c r="E27" s="2" t="s">
        <v>247</v>
      </c>
      <c r="F27" s="2" t="s">
        <v>12</v>
      </c>
      <c r="G27" s="2" t="s">
        <v>12</v>
      </c>
      <c r="H27" s="5">
        <v>2750</v>
      </c>
      <c r="I27" s="5">
        <v>3327.5</v>
      </c>
      <c r="J27" s="14">
        <v>21</v>
      </c>
      <c r="K27" s="1" t="s">
        <v>100</v>
      </c>
      <c r="L27" s="2" t="s">
        <v>131</v>
      </c>
    </row>
    <row r="28" spans="1:12" x14ac:dyDescent="0.25">
      <c r="A28" s="2" t="s">
        <v>50</v>
      </c>
      <c r="B28" s="2" t="s">
        <v>9</v>
      </c>
      <c r="C28" s="4">
        <v>44755</v>
      </c>
      <c r="D28" s="2" t="s">
        <v>51</v>
      </c>
      <c r="E28" s="2" t="s">
        <v>52</v>
      </c>
      <c r="F28" s="1" t="s">
        <v>4</v>
      </c>
      <c r="G28" s="1" t="s">
        <v>135</v>
      </c>
      <c r="H28" s="5">
        <v>1498.14</v>
      </c>
      <c r="I28" s="5">
        <v>1812.75</v>
      </c>
      <c r="J28" s="14">
        <v>21</v>
      </c>
      <c r="K28" s="1" t="s">
        <v>26</v>
      </c>
      <c r="L28" s="2" t="s">
        <v>136</v>
      </c>
    </row>
    <row r="29" spans="1:12" x14ac:dyDescent="0.25">
      <c r="A29" s="2" t="s">
        <v>219</v>
      </c>
      <c r="B29" s="2" t="s">
        <v>9</v>
      </c>
      <c r="C29" s="4">
        <v>44809</v>
      </c>
      <c r="D29" s="2" t="s">
        <v>220</v>
      </c>
      <c r="E29" s="2" t="s">
        <v>221</v>
      </c>
      <c r="F29" s="1" t="s">
        <v>4</v>
      </c>
      <c r="G29" s="1" t="s">
        <v>5</v>
      </c>
      <c r="H29" s="5">
        <v>600</v>
      </c>
      <c r="I29" s="5">
        <v>726</v>
      </c>
      <c r="J29" s="14">
        <v>21</v>
      </c>
      <c r="K29" s="1" t="s">
        <v>14</v>
      </c>
      <c r="L29" s="2" t="s">
        <v>140</v>
      </c>
    </row>
    <row r="30" spans="1:12" x14ac:dyDescent="0.25">
      <c r="A30" s="2" t="s">
        <v>107</v>
      </c>
      <c r="B30" s="2" t="s">
        <v>108</v>
      </c>
      <c r="C30" s="4">
        <v>44769</v>
      </c>
      <c r="D30" s="7" t="s">
        <v>109</v>
      </c>
      <c r="E30" s="7" t="s">
        <v>110</v>
      </c>
      <c r="F30" s="1" t="s">
        <v>4</v>
      </c>
      <c r="G30" s="1" t="s">
        <v>4</v>
      </c>
      <c r="H30" s="5">
        <v>1603.27</v>
      </c>
      <c r="I30" s="5">
        <v>1939.96</v>
      </c>
      <c r="J30" s="14">
        <v>21</v>
      </c>
      <c r="K30" s="1" t="s">
        <v>6</v>
      </c>
      <c r="L30" s="2" t="s">
        <v>144</v>
      </c>
    </row>
    <row r="31" spans="1:12" x14ac:dyDescent="0.25">
      <c r="A31" s="2" t="s">
        <v>0</v>
      </c>
      <c r="B31" s="1" t="s">
        <v>1</v>
      </c>
      <c r="C31" s="4">
        <v>44743</v>
      </c>
      <c r="D31" s="2" t="s">
        <v>2</v>
      </c>
      <c r="E31" s="2" t="s">
        <v>3</v>
      </c>
      <c r="F31" s="1" t="s">
        <v>4</v>
      </c>
      <c r="G31" s="1" t="s">
        <v>5</v>
      </c>
      <c r="H31" s="5">
        <v>3908.23</v>
      </c>
      <c r="I31" s="5">
        <v>4728.96</v>
      </c>
      <c r="J31" s="14">
        <v>21</v>
      </c>
      <c r="K31" s="1" t="s">
        <v>6</v>
      </c>
      <c r="L31" s="2" t="s">
        <v>148</v>
      </c>
    </row>
    <row r="32" spans="1:12" x14ac:dyDescent="0.25">
      <c r="A32" s="2" t="s">
        <v>204</v>
      </c>
      <c r="B32" s="1" t="s">
        <v>1</v>
      </c>
      <c r="C32" s="4">
        <v>44805</v>
      </c>
      <c r="D32" s="6" t="s">
        <v>2</v>
      </c>
      <c r="E32" s="2" t="s">
        <v>3</v>
      </c>
      <c r="F32" s="1" t="s">
        <v>4</v>
      </c>
      <c r="G32" s="1" t="s">
        <v>4</v>
      </c>
      <c r="H32" s="5">
        <v>3350</v>
      </c>
      <c r="I32" s="5">
        <v>4053.5</v>
      </c>
      <c r="J32" s="14">
        <v>21</v>
      </c>
      <c r="K32" s="1" t="s">
        <v>6</v>
      </c>
      <c r="L32" s="2" t="s">
        <v>152</v>
      </c>
    </row>
    <row r="33" spans="1:12" x14ac:dyDescent="0.25">
      <c r="A33" s="2" t="s">
        <v>195</v>
      </c>
      <c r="B33" s="2" t="s">
        <v>9</v>
      </c>
      <c r="C33" s="4">
        <v>44804</v>
      </c>
      <c r="D33" s="2" t="s">
        <v>196</v>
      </c>
      <c r="E33" s="2" t="s">
        <v>197</v>
      </c>
      <c r="F33" s="1" t="s">
        <v>12</v>
      </c>
      <c r="G33" s="1" t="s">
        <v>156</v>
      </c>
      <c r="H33" s="5">
        <v>961</v>
      </c>
      <c r="I33" s="5">
        <v>1162.81</v>
      </c>
      <c r="J33" s="14">
        <v>21</v>
      </c>
      <c r="K33" s="1" t="s">
        <v>6</v>
      </c>
      <c r="L33" s="2" t="s">
        <v>157</v>
      </c>
    </row>
    <row r="34" spans="1:12" x14ac:dyDescent="0.25">
      <c r="A34" s="2" t="s">
        <v>40</v>
      </c>
      <c r="B34" s="1" t="s">
        <v>36</v>
      </c>
      <c r="C34" s="4">
        <v>44755</v>
      </c>
      <c r="D34" s="2" t="s">
        <v>41</v>
      </c>
      <c r="E34" s="2" t="s">
        <v>42</v>
      </c>
      <c r="F34" s="2" t="s">
        <v>12</v>
      </c>
      <c r="G34" s="6" t="s">
        <v>161</v>
      </c>
      <c r="H34" s="5">
        <v>1512</v>
      </c>
      <c r="I34" s="5">
        <v>1829.52</v>
      </c>
      <c r="J34" s="14">
        <v>21</v>
      </c>
      <c r="K34" s="1" t="s">
        <v>26</v>
      </c>
      <c r="L34" s="2" t="s">
        <v>162</v>
      </c>
    </row>
    <row r="35" spans="1:12" x14ac:dyDescent="0.25">
      <c r="A35" s="2" t="s">
        <v>91</v>
      </c>
      <c r="B35" s="2" t="s">
        <v>9</v>
      </c>
      <c r="C35" s="4">
        <v>44767</v>
      </c>
      <c r="D35" s="2" t="s">
        <v>92</v>
      </c>
      <c r="E35" s="2" t="s">
        <v>93</v>
      </c>
      <c r="F35" s="2" t="s">
        <v>12</v>
      </c>
      <c r="G35" s="2" t="s">
        <v>114</v>
      </c>
      <c r="H35" s="5">
        <v>463.14</v>
      </c>
      <c r="I35" s="2">
        <v>561.14</v>
      </c>
      <c r="J35" s="14">
        <v>21</v>
      </c>
      <c r="K35" s="1" t="s">
        <v>26</v>
      </c>
      <c r="L35" s="2" t="s">
        <v>164</v>
      </c>
    </row>
    <row r="36" spans="1:12" x14ac:dyDescent="0.25">
      <c r="A36" s="2" t="s">
        <v>278</v>
      </c>
      <c r="B36" s="1" t="s">
        <v>36</v>
      </c>
      <c r="C36" s="4">
        <v>44840</v>
      </c>
      <c r="D36" s="2" t="s">
        <v>279</v>
      </c>
      <c r="E36" s="2" t="s">
        <v>280</v>
      </c>
      <c r="F36" s="2" t="s">
        <v>12</v>
      </c>
      <c r="G36" s="2" t="s">
        <v>12</v>
      </c>
      <c r="H36" s="5">
        <v>5948.25</v>
      </c>
      <c r="I36" s="5">
        <v>5948.25</v>
      </c>
      <c r="J36" s="14" t="s">
        <v>32</v>
      </c>
      <c r="K36" s="1" t="s">
        <v>33</v>
      </c>
      <c r="L36" s="2" t="s">
        <v>166</v>
      </c>
    </row>
    <row r="37" spans="1:12" x14ac:dyDescent="0.25">
      <c r="A37" s="2" t="s">
        <v>240</v>
      </c>
      <c r="B37" s="2" t="s">
        <v>9</v>
      </c>
      <c r="C37" s="4">
        <v>44823</v>
      </c>
      <c r="D37" s="2" t="s">
        <v>241</v>
      </c>
      <c r="E37" s="2" t="s">
        <v>242</v>
      </c>
      <c r="F37" s="2" t="s">
        <v>12</v>
      </c>
      <c r="G37" s="2" t="s">
        <v>12</v>
      </c>
      <c r="H37" s="5">
        <v>8104.59</v>
      </c>
      <c r="I37" s="5">
        <v>8104.59</v>
      </c>
      <c r="J37" s="14" t="s">
        <v>32</v>
      </c>
      <c r="K37" s="1" t="s">
        <v>33</v>
      </c>
      <c r="L37" s="2" t="s">
        <v>168</v>
      </c>
    </row>
    <row r="38" spans="1:12" x14ac:dyDescent="0.25">
      <c r="A38" s="2" t="s">
        <v>96</v>
      </c>
      <c r="B38" s="2" t="s">
        <v>9</v>
      </c>
      <c r="C38" s="4">
        <v>44767</v>
      </c>
      <c r="D38" s="2" t="s">
        <v>97</v>
      </c>
      <c r="E38" s="2" t="s">
        <v>98</v>
      </c>
      <c r="F38" s="2" t="s">
        <v>12</v>
      </c>
      <c r="G38" s="2" t="s">
        <v>12</v>
      </c>
      <c r="H38" s="5">
        <v>2987.75</v>
      </c>
      <c r="I38" s="5">
        <v>2987.75</v>
      </c>
      <c r="J38" s="14" t="s">
        <v>170</v>
      </c>
      <c r="K38" s="1" t="s">
        <v>33</v>
      </c>
      <c r="L38" s="2" t="s">
        <v>171</v>
      </c>
    </row>
    <row r="39" spans="1:12" x14ac:dyDescent="0.25">
      <c r="A39" s="2" t="s">
        <v>132</v>
      </c>
      <c r="B39" s="2" t="s">
        <v>9</v>
      </c>
      <c r="C39" s="4">
        <v>44781</v>
      </c>
      <c r="D39" s="2" t="s">
        <v>133</v>
      </c>
      <c r="E39" s="2" t="s">
        <v>134</v>
      </c>
      <c r="F39" s="2" t="s">
        <v>12</v>
      </c>
      <c r="G39" s="2" t="s">
        <v>12</v>
      </c>
      <c r="H39" s="5">
        <v>39.840000000000003</v>
      </c>
      <c r="I39" s="5">
        <v>39.840000000000003</v>
      </c>
      <c r="J39" s="14" t="s">
        <v>170</v>
      </c>
      <c r="K39" s="1" t="s">
        <v>33</v>
      </c>
      <c r="L39" s="2" t="s">
        <v>175</v>
      </c>
    </row>
    <row r="40" spans="1:12" x14ac:dyDescent="0.25">
      <c r="A40" s="2" t="s">
        <v>102</v>
      </c>
      <c r="B40" s="1" t="s">
        <v>36</v>
      </c>
      <c r="C40" s="4">
        <v>44767</v>
      </c>
      <c r="D40" s="2" t="s">
        <v>103</v>
      </c>
      <c r="E40" s="2" t="s">
        <v>104</v>
      </c>
      <c r="F40" s="2" t="s">
        <v>12</v>
      </c>
      <c r="G40" s="2" t="s">
        <v>12</v>
      </c>
      <c r="H40" s="5">
        <v>260.43</v>
      </c>
      <c r="I40" s="5">
        <v>260.43</v>
      </c>
      <c r="J40" s="14" t="s">
        <v>170</v>
      </c>
      <c r="K40" s="1" t="s">
        <v>33</v>
      </c>
      <c r="L40" s="2" t="s">
        <v>177</v>
      </c>
    </row>
    <row r="41" spans="1:12" x14ac:dyDescent="0.25">
      <c r="A41" s="2" t="s">
        <v>185</v>
      </c>
      <c r="B41" s="1" t="s">
        <v>36</v>
      </c>
      <c r="C41" s="4">
        <v>44798</v>
      </c>
      <c r="D41" s="2" t="s">
        <v>186</v>
      </c>
      <c r="E41" s="2" t="s">
        <v>187</v>
      </c>
      <c r="F41" s="2" t="s">
        <v>12</v>
      </c>
      <c r="G41" s="2" t="s">
        <v>12</v>
      </c>
      <c r="H41" s="5">
        <v>915.68</v>
      </c>
      <c r="I41" s="5">
        <v>915.68</v>
      </c>
      <c r="J41" s="14" t="s">
        <v>170</v>
      </c>
      <c r="K41" s="1" t="s">
        <v>33</v>
      </c>
      <c r="L41" s="2" t="s">
        <v>180</v>
      </c>
    </row>
    <row r="42" spans="1:12" x14ac:dyDescent="0.25">
      <c r="A42" s="2" t="s">
        <v>65</v>
      </c>
      <c r="B42" s="2" t="s">
        <v>9</v>
      </c>
      <c r="C42" s="4">
        <v>44760</v>
      </c>
      <c r="D42" s="2" t="s">
        <v>66</v>
      </c>
      <c r="E42" s="2" t="s">
        <v>67</v>
      </c>
      <c r="F42" s="2" t="s">
        <v>12</v>
      </c>
      <c r="G42" s="2" t="s">
        <v>12</v>
      </c>
      <c r="H42" s="5">
        <v>334.5</v>
      </c>
      <c r="I42" s="5">
        <v>334.5</v>
      </c>
      <c r="J42" s="14" t="s">
        <v>170</v>
      </c>
      <c r="K42" s="1" t="s">
        <v>33</v>
      </c>
      <c r="L42" s="2" t="s">
        <v>184</v>
      </c>
    </row>
    <row r="43" spans="1:12" x14ac:dyDescent="0.25">
      <c r="A43" s="2" t="s">
        <v>149</v>
      </c>
      <c r="B43" s="1" t="s">
        <v>36</v>
      </c>
      <c r="C43" s="4">
        <v>44781</v>
      </c>
      <c r="D43" s="2" t="s">
        <v>150</v>
      </c>
      <c r="E43" s="2" t="s">
        <v>151</v>
      </c>
      <c r="F43" s="1" t="s">
        <v>4</v>
      </c>
      <c r="G43" s="2" t="s">
        <v>188</v>
      </c>
      <c r="H43" s="5">
        <v>445.15</v>
      </c>
      <c r="I43" s="5">
        <v>538.63</v>
      </c>
      <c r="J43" s="14">
        <v>21</v>
      </c>
      <c r="K43" s="1" t="s">
        <v>100</v>
      </c>
      <c r="L43" s="2" t="s">
        <v>189</v>
      </c>
    </row>
    <row r="44" spans="1:12" x14ac:dyDescent="0.25">
      <c r="A44" s="2" t="s">
        <v>78</v>
      </c>
      <c r="B44" s="3" t="s">
        <v>17</v>
      </c>
      <c r="C44" s="4">
        <v>44760</v>
      </c>
      <c r="D44" s="2" t="s">
        <v>79</v>
      </c>
      <c r="E44" s="2" t="s">
        <v>80</v>
      </c>
      <c r="F44" s="2" t="s">
        <v>12</v>
      </c>
      <c r="G44" s="2" t="s">
        <v>12</v>
      </c>
      <c r="H44" s="5">
        <v>2000</v>
      </c>
      <c r="I44" s="5">
        <v>2000</v>
      </c>
      <c r="J44" s="14" t="s">
        <v>170</v>
      </c>
      <c r="K44" s="1" t="s">
        <v>193</v>
      </c>
      <c r="L44" s="2" t="s">
        <v>194</v>
      </c>
    </row>
    <row r="45" spans="1:12" x14ac:dyDescent="0.25">
      <c r="A45" s="2" t="s">
        <v>22</v>
      </c>
      <c r="B45" s="2" t="s">
        <v>9</v>
      </c>
      <c r="C45" s="4">
        <v>44755</v>
      </c>
      <c r="D45" s="2" t="s">
        <v>23</v>
      </c>
      <c r="E45" s="2" t="s">
        <v>24</v>
      </c>
      <c r="F45" s="1" t="s">
        <v>12</v>
      </c>
      <c r="G45" s="6" t="s">
        <v>198</v>
      </c>
      <c r="H45" s="5">
        <v>3916.93</v>
      </c>
      <c r="I45" s="5">
        <v>4739.49</v>
      </c>
      <c r="J45" s="15">
        <v>21</v>
      </c>
      <c r="K45" s="1" t="s">
        <v>100</v>
      </c>
      <c r="L45" s="2" t="s">
        <v>199</v>
      </c>
    </row>
    <row r="46" spans="1:12" x14ac:dyDescent="0.25">
      <c r="A46" s="2" t="s">
        <v>8</v>
      </c>
      <c r="B46" s="2" t="s">
        <v>9</v>
      </c>
      <c r="C46" s="4">
        <v>44748</v>
      </c>
      <c r="D46" s="2" t="s">
        <v>10</v>
      </c>
      <c r="E46" s="2" t="s">
        <v>11</v>
      </c>
      <c r="F46" s="1" t="s">
        <v>4</v>
      </c>
      <c r="G46" s="1" t="s">
        <v>4</v>
      </c>
      <c r="H46" s="5">
        <v>611.72</v>
      </c>
      <c r="I46" s="5">
        <v>740.18</v>
      </c>
      <c r="J46" s="14">
        <v>21</v>
      </c>
      <c r="K46" s="1" t="s">
        <v>14</v>
      </c>
      <c r="L46" s="2" t="s">
        <v>203</v>
      </c>
    </row>
    <row r="47" spans="1:12" x14ac:dyDescent="0.25">
      <c r="A47" s="2" t="s">
        <v>76</v>
      </c>
      <c r="B47" s="2" t="s">
        <v>9</v>
      </c>
      <c r="C47" s="4">
        <v>44760</v>
      </c>
      <c r="D47" s="2" t="s">
        <v>10</v>
      </c>
      <c r="E47" s="2" t="s">
        <v>11</v>
      </c>
      <c r="F47" s="1" t="s">
        <v>4</v>
      </c>
      <c r="G47" s="1" t="s">
        <v>5</v>
      </c>
      <c r="H47" s="5">
        <v>8940</v>
      </c>
      <c r="I47" s="5">
        <v>10817.4</v>
      </c>
      <c r="J47" s="14">
        <v>21</v>
      </c>
      <c r="K47" s="1" t="s">
        <v>14</v>
      </c>
      <c r="L47" s="2" t="s">
        <v>205</v>
      </c>
    </row>
    <row r="48" spans="1:12" x14ac:dyDescent="0.25">
      <c r="A48" s="2" t="s">
        <v>113</v>
      </c>
      <c r="B48" s="2" t="s">
        <v>9</v>
      </c>
      <c r="C48" s="4">
        <v>44769</v>
      </c>
      <c r="D48" s="2" t="s">
        <v>10</v>
      </c>
      <c r="E48" s="2" t="s">
        <v>11</v>
      </c>
      <c r="F48" s="1" t="s">
        <v>12</v>
      </c>
      <c r="G48" s="6" t="s">
        <v>208</v>
      </c>
      <c r="H48" s="5">
        <v>14996.7</v>
      </c>
      <c r="I48" s="5">
        <v>18146.009999999998</v>
      </c>
      <c r="J48" s="15">
        <v>21</v>
      </c>
      <c r="K48" s="1" t="s">
        <v>209</v>
      </c>
      <c r="L48" s="2" t="s">
        <v>210</v>
      </c>
    </row>
    <row r="49" spans="1:12" x14ac:dyDescent="0.25">
      <c r="A49" s="2" t="s">
        <v>163</v>
      </c>
      <c r="B49" s="2" t="s">
        <v>9</v>
      </c>
      <c r="C49" s="4">
        <v>44791</v>
      </c>
      <c r="D49" s="2" t="s">
        <v>10</v>
      </c>
      <c r="E49" s="2" t="s">
        <v>11</v>
      </c>
      <c r="F49" s="1" t="s">
        <v>12</v>
      </c>
      <c r="G49" s="6" t="s">
        <v>214</v>
      </c>
      <c r="H49" s="5">
        <v>4682</v>
      </c>
      <c r="I49" s="5">
        <v>5665.22</v>
      </c>
      <c r="J49" s="15">
        <v>21</v>
      </c>
      <c r="K49" s="1" t="s">
        <v>100</v>
      </c>
      <c r="L49" s="2" t="s">
        <v>215</v>
      </c>
    </row>
    <row r="50" spans="1:12" x14ac:dyDescent="0.25">
      <c r="A50" s="2" t="s">
        <v>158</v>
      </c>
      <c r="B50" s="2" t="s">
        <v>9</v>
      </c>
      <c r="C50" s="4">
        <v>44790</v>
      </c>
      <c r="D50" s="2" t="s">
        <v>159</v>
      </c>
      <c r="E50" s="2" t="s">
        <v>160</v>
      </c>
      <c r="F50" s="1" t="s">
        <v>4</v>
      </c>
      <c r="G50" s="1" t="s">
        <v>5</v>
      </c>
      <c r="H50" s="5">
        <v>2066.11</v>
      </c>
      <c r="I50" s="5">
        <v>2499.9899999999998</v>
      </c>
      <c r="J50" s="15">
        <v>21</v>
      </c>
      <c r="K50" s="1" t="s">
        <v>100</v>
      </c>
      <c r="L50" s="2" t="s">
        <v>218</v>
      </c>
    </row>
    <row r="51" spans="1:12" x14ac:dyDescent="0.25">
      <c r="A51" s="2" t="s">
        <v>153</v>
      </c>
      <c r="B51" s="2" t="s">
        <v>9</v>
      </c>
      <c r="C51" s="4">
        <v>44782</v>
      </c>
      <c r="D51" s="2" t="s">
        <v>154</v>
      </c>
      <c r="E51" s="2" t="s">
        <v>155</v>
      </c>
      <c r="F51" s="1" t="s">
        <v>4</v>
      </c>
      <c r="G51" s="1" t="s">
        <v>5</v>
      </c>
      <c r="H51" s="5">
        <v>1923</v>
      </c>
      <c r="I51" s="5">
        <v>2000</v>
      </c>
      <c r="J51" s="14">
        <v>4</v>
      </c>
      <c r="K51" s="1" t="s">
        <v>69</v>
      </c>
      <c r="L51" s="2" t="s">
        <v>222</v>
      </c>
    </row>
    <row r="52" spans="1:12" x14ac:dyDescent="0.25">
      <c r="A52" s="2" t="s">
        <v>211</v>
      </c>
      <c r="B52" s="2" t="s">
        <v>9</v>
      </c>
      <c r="C52" s="4">
        <v>44805</v>
      </c>
      <c r="D52" s="2" t="s">
        <v>212</v>
      </c>
      <c r="E52" s="2" t="s">
        <v>213</v>
      </c>
      <c r="F52" s="1" t="s">
        <v>4</v>
      </c>
      <c r="G52" s="1" t="s">
        <v>225</v>
      </c>
      <c r="H52" s="5">
        <v>1800</v>
      </c>
      <c r="I52" s="5">
        <v>1980</v>
      </c>
      <c r="J52" s="14">
        <v>21</v>
      </c>
      <c r="K52" s="1" t="s">
        <v>74</v>
      </c>
      <c r="L52" s="2" t="s">
        <v>226</v>
      </c>
    </row>
    <row r="53" spans="1:12" x14ac:dyDescent="0.25">
      <c r="A53" s="2" t="s">
        <v>35</v>
      </c>
      <c r="B53" s="1" t="s">
        <v>36</v>
      </c>
      <c r="C53" s="4">
        <v>44755</v>
      </c>
      <c r="D53" s="2" t="s">
        <v>37</v>
      </c>
      <c r="E53" s="2" t="s">
        <v>38</v>
      </c>
      <c r="F53" s="1" t="s">
        <v>12</v>
      </c>
      <c r="G53" s="1" t="s">
        <v>229</v>
      </c>
      <c r="H53" s="5">
        <v>7623</v>
      </c>
      <c r="I53" s="5">
        <v>10769</v>
      </c>
      <c r="J53" s="14">
        <v>21</v>
      </c>
      <c r="K53" s="1" t="s">
        <v>111</v>
      </c>
      <c r="L53" s="2" t="s">
        <v>230</v>
      </c>
    </row>
    <row r="54" spans="1:12" x14ac:dyDescent="0.25">
      <c r="A54" s="2" t="s">
        <v>284</v>
      </c>
      <c r="B54" s="3" t="s">
        <v>17</v>
      </c>
      <c r="C54" s="4">
        <v>44840</v>
      </c>
      <c r="D54" s="2" t="s">
        <v>285</v>
      </c>
      <c r="E54" s="2" t="s">
        <v>286</v>
      </c>
      <c r="F54" s="1" t="s">
        <v>4</v>
      </c>
      <c r="G54" s="1" t="s">
        <v>233</v>
      </c>
      <c r="H54" s="5">
        <v>4950</v>
      </c>
      <c r="I54" s="5">
        <v>5989.5</v>
      </c>
      <c r="J54" s="14">
        <v>21</v>
      </c>
      <c r="K54" s="1" t="s">
        <v>111</v>
      </c>
      <c r="L54" s="2" t="s">
        <v>234</v>
      </c>
    </row>
    <row r="55" spans="1:12" x14ac:dyDescent="0.25">
      <c r="A55" s="2" t="s">
        <v>190</v>
      </c>
      <c r="B55" s="1" t="s">
        <v>36</v>
      </c>
      <c r="C55" s="4">
        <v>44798</v>
      </c>
      <c r="D55" s="2" t="s">
        <v>191</v>
      </c>
      <c r="E55" s="2" t="s">
        <v>192</v>
      </c>
      <c r="F55" s="1" t="s">
        <v>12</v>
      </c>
      <c r="G55" s="1" t="s">
        <v>12</v>
      </c>
      <c r="H55" s="5">
        <v>5450.51</v>
      </c>
      <c r="I55" s="5">
        <v>5450.51</v>
      </c>
      <c r="J55" s="14" t="s">
        <v>238</v>
      </c>
      <c r="K55" s="1" t="s">
        <v>33</v>
      </c>
      <c r="L55" s="2" t="s">
        <v>239</v>
      </c>
    </row>
    <row r="56" spans="1:12" x14ac:dyDescent="0.25">
      <c r="A56" s="2" t="s">
        <v>235</v>
      </c>
      <c r="B56" s="2" t="s">
        <v>29</v>
      </c>
      <c r="C56" s="4">
        <v>44823</v>
      </c>
      <c r="D56" s="2" t="s">
        <v>236</v>
      </c>
      <c r="E56" s="2" t="s">
        <v>237</v>
      </c>
      <c r="F56" s="1" t="s">
        <v>243</v>
      </c>
      <c r="G56" s="1" t="s">
        <v>244</v>
      </c>
      <c r="H56" s="5">
        <v>1128.67</v>
      </c>
      <c r="I56" s="5">
        <v>1173.82</v>
      </c>
      <c r="J56" s="14">
        <v>4</v>
      </c>
      <c r="K56" s="1" t="s">
        <v>69</v>
      </c>
      <c r="L56" s="2" t="s">
        <v>70</v>
      </c>
    </row>
    <row r="57" spans="1:12" x14ac:dyDescent="0.25">
      <c r="A57" s="2" t="s">
        <v>82</v>
      </c>
      <c r="B57" s="2" t="s">
        <v>9</v>
      </c>
      <c r="C57" s="4">
        <v>44760</v>
      </c>
      <c r="D57" s="2" t="s">
        <v>83</v>
      </c>
      <c r="E57" s="2" t="s">
        <v>84</v>
      </c>
      <c r="F57" s="1" t="s">
        <v>12</v>
      </c>
      <c r="G57" s="1" t="s">
        <v>12</v>
      </c>
      <c r="H57" s="5">
        <v>729</v>
      </c>
      <c r="I57" s="5">
        <v>882.09</v>
      </c>
      <c r="J57" s="14">
        <v>21</v>
      </c>
      <c r="K57" s="1" t="s">
        <v>33</v>
      </c>
      <c r="L57" s="2" t="s">
        <v>248</v>
      </c>
    </row>
    <row r="58" spans="1:12" x14ac:dyDescent="0.25">
      <c r="A58" s="2" t="s">
        <v>200</v>
      </c>
      <c r="B58" s="1" t="s">
        <v>36</v>
      </c>
      <c r="C58" s="4">
        <v>44805</v>
      </c>
      <c r="D58" s="6" t="s">
        <v>201</v>
      </c>
      <c r="E58" s="6" t="s">
        <v>202</v>
      </c>
      <c r="F58" s="1" t="s">
        <v>53</v>
      </c>
      <c r="G58" s="1" t="s">
        <v>252</v>
      </c>
      <c r="H58" s="5">
        <v>1500</v>
      </c>
      <c r="I58" s="5">
        <v>1500</v>
      </c>
      <c r="J58" s="14" t="s">
        <v>238</v>
      </c>
      <c r="K58" s="1" t="s">
        <v>74</v>
      </c>
      <c r="L58" s="2" t="s">
        <v>253</v>
      </c>
    </row>
    <row r="59" spans="1:12" x14ac:dyDescent="0.25">
      <c r="A59" s="2" t="s">
        <v>56</v>
      </c>
      <c r="B59" s="3" t="s">
        <v>17</v>
      </c>
      <c r="C59" s="4">
        <v>44757</v>
      </c>
      <c r="D59" s="2" t="s">
        <v>57</v>
      </c>
      <c r="E59" s="2" t="s">
        <v>58</v>
      </c>
      <c r="F59" s="1" t="s">
        <v>53</v>
      </c>
      <c r="G59" s="1" t="s">
        <v>256</v>
      </c>
      <c r="H59" s="5">
        <v>1000</v>
      </c>
      <c r="I59" s="5">
        <v>1210</v>
      </c>
      <c r="J59" s="14">
        <v>21</v>
      </c>
      <c r="K59" s="1" t="s">
        <v>74</v>
      </c>
      <c r="L59" s="2" t="s">
        <v>257</v>
      </c>
    </row>
    <row r="60" spans="1:12" x14ac:dyDescent="0.25">
      <c r="A60" s="2" t="s">
        <v>249</v>
      </c>
      <c r="B60" s="3" t="s">
        <v>17</v>
      </c>
      <c r="C60" s="4">
        <v>44824</v>
      </c>
      <c r="D60" s="2" t="s">
        <v>250</v>
      </c>
      <c r="E60" s="2" t="s">
        <v>251</v>
      </c>
      <c r="F60" s="1" t="s">
        <v>53</v>
      </c>
      <c r="G60" s="1" t="s">
        <v>260</v>
      </c>
      <c r="H60" s="5">
        <v>1150</v>
      </c>
      <c r="I60" s="5">
        <v>1265</v>
      </c>
      <c r="J60" s="14">
        <v>21</v>
      </c>
      <c r="K60" s="1" t="s">
        <v>261</v>
      </c>
      <c r="L60" s="2" t="s">
        <v>262</v>
      </c>
    </row>
    <row r="61" spans="1:12" x14ac:dyDescent="0.25">
      <c r="A61" s="2" t="s">
        <v>16</v>
      </c>
      <c r="B61" s="3" t="s">
        <v>17</v>
      </c>
      <c r="C61" s="4">
        <v>44755</v>
      </c>
      <c r="D61" s="2" t="s">
        <v>18</v>
      </c>
      <c r="E61" s="2" t="s">
        <v>19</v>
      </c>
      <c r="F61" s="1" t="s">
        <v>53</v>
      </c>
      <c r="G61" s="1" t="s">
        <v>53</v>
      </c>
      <c r="H61" s="5">
        <v>1923.08</v>
      </c>
      <c r="I61" s="5">
        <v>2000</v>
      </c>
      <c r="J61" s="14">
        <v>4</v>
      </c>
      <c r="K61" s="1" t="s">
        <v>266</v>
      </c>
      <c r="L61" s="2" t="s">
        <v>267</v>
      </c>
    </row>
    <row r="62" spans="1:12" x14ac:dyDescent="0.25">
      <c r="A62" s="2" t="s">
        <v>137</v>
      </c>
      <c r="B62" s="1" t="s">
        <v>36</v>
      </c>
      <c r="C62" s="4">
        <v>44781</v>
      </c>
      <c r="D62" s="2" t="s">
        <v>138</v>
      </c>
      <c r="E62" s="2" t="s">
        <v>139</v>
      </c>
      <c r="F62" s="1" t="s">
        <v>12</v>
      </c>
      <c r="G62" s="1" t="s">
        <v>12</v>
      </c>
      <c r="H62" s="5">
        <v>500</v>
      </c>
      <c r="I62" s="5">
        <v>550</v>
      </c>
      <c r="J62" s="14">
        <v>10</v>
      </c>
      <c r="K62" s="1" t="s">
        <v>111</v>
      </c>
      <c r="L62" s="2" t="s">
        <v>270</v>
      </c>
    </row>
    <row r="63" spans="1:12" x14ac:dyDescent="0.25">
      <c r="A63" s="2" t="s">
        <v>87</v>
      </c>
      <c r="B63" s="3" t="s">
        <v>17</v>
      </c>
      <c r="C63" s="4">
        <v>44763</v>
      </c>
      <c r="D63" s="2" t="s">
        <v>88</v>
      </c>
      <c r="E63" s="2" t="s">
        <v>89</v>
      </c>
      <c r="F63" s="1" t="s">
        <v>53</v>
      </c>
      <c r="G63" s="1" t="s">
        <v>53</v>
      </c>
      <c r="H63" s="5">
        <v>3060</v>
      </c>
      <c r="I63" s="5">
        <v>3060</v>
      </c>
      <c r="J63" s="14" t="s">
        <v>32</v>
      </c>
      <c r="K63" s="1" t="s">
        <v>273</v>
      </c>
      <c r="L63" s="2" t="s">
        <v>274</v>
      </c>
    </row>
    <row r="64" spans="1:12" x14ac:dyDescent="0.25">
      <c r="A64" s="2" t="s">
        <v>60</v>
      </c>
      <c r="B64" s="3" t="s">
        <v>17</v>
      </c>
      <c r="C64" s="4">
        <v>44760</v>
      </c>
      <c r="D64" s="2" t="s">
        <v>61</v>
      </c>
      <c r="E64" s="2" t="s">
        <v>62</v>
      </c>
      <c r="F64" s="1" t="s">
        <v>53</v>
      </c>
      <c r="G64" s="1" t="s">
        <v>4</v>
      </c>
      <c r="H64" s="5">
        <v>1980</v>
      </c>
      <c r="I64" s="5">
        <v>1980</v>
      </c>
      <c r="J64" s="14" t="s">
        <v>32</v>
      </c>
      <c r="K64" s="1" t="s">
        <v>273</v>
      </c>
      <c r="L64" s="2" t="s">
        <v>277</v>
      </c>
    </row>
    <row r="65" spans="1:12" x14ac:dyDescent="0.25">
      <c r="A65" s="2" t="s">
        <v>44</v>
      </c>
      <c r="B65" s="2" t="s">
        <v>29</v>
      </c>
      <c r="C65" s="4">
        <v>44755</v>
      </c>
      <c r="D65" s="2" t="s">
        <v>45</v>
      </c>
      <c r="E65" s="2" t="s">
        <v>46</v>
      </c>
      <c r="F65" s="1" t="s">
        <v>281</v>
      </c>
      <c r="G65" s="1" t="s">
        <v>282</v>
      </c>
      <c r="H65" s="5">
        <v>783.18</v>
      </c>
      <c r="I65" s="5">
        <v>947.65</v>
      </c>
      <c r="J65" s="14">
        <v>21</v>
      </c>
      <c r="K65" s="1" t="s">
        <v>273</v>
      </c>
      <c r="L65" s="2" t="s">
        <v>283</v>
      </c>
    </row>
    <row r="66" spans="1:12" x14ac:dyDescent="0.25">
      <c r="A66" s="2" t="s">
        <v>178</v>
      </c>
      <c r="B66" s="2" t="s">
        <v>29</v>
      </c>
      <c r="C66" s="4">
        <v>44797</v>
      </c>
      <c r="D66" s="2" t="s">
        <v>179</v>
      </c>
      <c r="E66" s="2" t="s">
        <v>301</v>
      </c>
      <c r="F66" s="1" t="s">
        <v>12</v>
      </c>
      <c r="G66" s="1" t="s">
        <v>287</v>
      </c>
      <c r="H66" s="5">
        <v>1500</v>
      </c>
      <c r="I66" s="5">
        <v>1815</v>
      </c>
      <c r="J66" s="14">
        <v>21</v>
      </c>
      <c r="K66" s="1" t="s">
        <v>111</v>
      </c>
      <c r="L66" s="2" t="s">
        <v>288</v>
      </c>
    </row>
  </sheetData>
  <sortState ref="A2:E66">
    <sortCondition ref="E1"/>
  </sortState>
  <conditionalFormatting sqref="D1">
    <cfRule type="duplicateValues" priority="2"/>
  </conditionalFormatting>
  <conditionalFormatting sqref="E1">
    <cfRule type="duplicateValues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adm12</dc:creator>
  <cp:lastModifiedBy>adm12</cp:lastModifiedBy>
  <dcterms:created xsi:type="dcterms:W3CDTF">2022-10-06T12:04:51Z</dcterms:created>
  <dcterms:modified xsi:type="dcterms:W3CDTF">2022-10-06T12:44:27Z</dcterms:modified>
</cp:coreProperties>
</file>