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Contractes menors període" sheetId="1" state="visible" r:id="rId2"/>
  </sheets>
  <definedNames>
    <definedName function="false" hidden="true" localSheetId="0" name="_xlnm._FilterDatabase" vbProcedure="false">'Contractes menors període'!$A$1:$H$40</definedName>
    <definedName function="false" hidden="false" localSheetId="0" name="_xlnm._FilterDatabase" vbProcedure="false">'Contractes menors període'!$A$1:$H$27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<sst xmlns="http://schemas.openxmlformats.org/spreadsheetml/2006/main" count="165" uniqueCount="135">
  <si>
    <t xml:space="preserve">Número de l’expedient</t>
  </si>
  <si>
    <t xml:space="preserve">Exercici de l’expedient</t>
  </si>
  <si>
    <t xml:space="preserve">Objecte del contracte</t>
  </si>
  <si>
    <t xml:space="preserve">Import d’adjudicació amb IVA</t>
  </si>
  <si>
    <t xml:space="preserve">Data inici execució</t>
  </si>
  <si>
    <t xml:space="preserve">Data fi execució</t>
  </si>
  <si>
    <t xml:space="preserve">Denominació empresa adjudicatària</t>
  </si>
  <si>
    <t xml:space="preserve">NIF empresa adjudicatària</t>
  </si>
  <si>
    <t xml:space="preserve">Informe justificatiu (art.159 Llei 5/2017)</t>
  </si>
  <si>
    <t xml:space="preserve">518/2021</t>
  </si>
  <si>
    <t xml:space="preserve">CÒPIES CLAUS EDIFICI PLAÇA MAJOR, 1</t>
  </si>
  <si>
    <t xml:space="preserve">FERRETERIA JAUME, SA</t>
  </si>
  <si>
    <t xml:space="preserve">A43219120</t>
  </si>
  <si>
    <t xml:space="preserve">530/2021</t>
  </si>
  <si>
    <t xml:space="preserve">ADQUISICIÓ MATERIAL OFICINA</t>
  </si>
  <si>
    <t xml:space="preserve">CARLIPENEDES, SL</t>
  </si>
  <si>
    <t xml:space="preserve">B55541080</t>
  </si>
  <si>
    <t xml:space="preserve">551/2021</t>
  </si>
  <si>
    <t xml:space="preserve">ADQUISICIÓ MATERIAL VARI PER MANTENIMENTS EQUIPAMENTS PÚBLICS</t>
  </si>
  <si>
    <t xml:space="preserve">554/2021</t>
  </si>
  <si>
    <t xml:space="preserve">REPARACIÓ VEHICLE BRIGADA FIAT DUCATO 2180JKY</t>
  </si>
  <si>
    <t xml:space="preserve">RODI AREA, SL</t>
  </si>
  <si>
    <t xml:space="preserve">B43742980</t>
  </si>
  <si>
    <t xml:space="preserve">584/2021</t>
  </si>
  <si>
    <t xml:space="preserve">REPARACIÓ VEHICLE BRIGADA 4503FFM</t>
  </si>
  <si>
    <t xml:space="preserve">586/2021</t>
  </si>
  <si>
    <t xml:space="preserve">PRODUCTES NETEJA ESCOLA MATÍ</t>
  </si>
  <si>
    <t xml:space="preserve">DIPROQUIM PENEDES, SL</t>
  </si>
  <si>
    <t xml:space="preserve">B43833441</t>
  </si>
  <si>
    <t xml:space="preserve">595/2021</t>
  </si>
  <si>
    <t xml:space="preserve">ADQUISICIÓ TEULES PER MANTENIMENT ANTIGA CASA METGE, MATERIAL PER MANTENIMENT RAMPA ACCÉS CONSULTORI ALBINYANA.</t>
  </si>
  <si>
    <t xml:space="preserve">MADERAS DEL ALTO URGEL, SA</t>
  </si>
  <si>
    <t xml:space="preserve">A08132656</t>
  </si>
  <si>
    <t xml:space="preserve">597/2021</t>
  </si>
  <si>
    <t xml:space="preserve">ADQUISICIÓ SEGELL SECRETARIA</t>
  </si>
  <si>
    <t xml:space="preserve">SPRINT-GRAFIQUES MANYE AUNION, SL</t>
  </si>
  <si>
    <t xml:space="preserve">B55673859</t>
  </si>
  <si>
    <t xml:space="preserve">598/2021</t>
  </si>
  <si>
    <t xml:space="preserve">ESPECTACLE INFANTIL DE TITELLES ‘’BOTÀNICA OCULTA’’ A PARTIR DE L’OBRA DE JOAN PERUCHO</t>
  </si>
  <si>
    <t xml:space="preserve">ARNAU COLOM RECASENS</t>
  </si>
  <si>
    <t xml:space="preserve">39903067E</t>
  </si>
  <si>
    <t xml:space="preserve">599/2021</t>
  </si>
  <si>
    <t xml:space="preserve">ANUNCI SANT JORDI AL DIARI 3DE8</t>
  </si>
  <si>
    <t xml:space="preserve">PUBLICACIONS PENEDES SA EL 3 DE VUIT</t>
  </si>
  <si>
    <t xml:space="preserve">A08734949</t>
  </si>
  <si>
    <t xml:space="preserve">604/2021</t>
  </si>
  <si>
    <t xml:space="preserve">ADQUISICIÓ ADHESIUS PLAQUES GUALS 2021</t>
  </si>
  <si>
    <t xml:space="preserve">GAVI TECNOLOGY SL</t>
  </si>
  <si>
    <t xml:space="preserve">B65181125</t>
  </si>
  <si>
    <t xml:space="preserve">642/2021</t>
  </si>
  <si>
    <t xml:space="preserve">ADQUISICIÓ SENYALS CARRER SENSE SORTIDA</t>
  </si>
  <si>
    <t xml:space="preserve">TQ TECNOL SAU</t>
  </si>
  <si>
    <t xml:space="preserve">A43501352</t>
  </si>
  <si>
    <t xml:space="preserve">643/2021</t>
  </si>
  <si>
    <t xml:space="preserve">SERVEI PUNTUAL DE DESRATITZACIÓ NUCLI MOLÍ BLANQUILLO</t>
  </si>
  <si>
    <t xml:space="preserve">SAHICASA, SERVEI ANTIPLAQUES, HIGIENE I CONTROL AMBIENTAL SA</t>
  </si>
  <si>
    <t xml:space="preserve">A43651363</t>
  </si>
  <si>
    <t xml:space="preserve">668/2021</t>
  </si>
  <si>
    <t xml:space="preserve">ADQUISICIÓ MASCARETES FPP2</t>
  </si>
  <si>
    <t xml:space="preserve">683/2021</t>
  </si>
  <si>
    <t xml:space="preserve">ADQUISICIÓ MATERIAL OFICINA BRIGADA MUNICIPAL</t>
  </si>
  <si>
    <t xml:space="preserve">685/2021</t>
  </si>
  <si>
    <t xml:space="preserve">ADQUISICIÓ MATERIAL MANTENIMENT ZONA VERDA C/VALLBONA DE LES PECES</t>
  </si>
  <si>
    <t xml:space="preserve">692/2021</t>
  </si>
  <si>
    <t xml:space="preserve">REPARACIÓ VEHICLE VIGILANT MUNICIPAL 2741FHC</t>
  </si>
  <si>
    <t xml:space="preserve">695/2021</t>
  </si>
  <si>
    <t xml:space="preserve">SUBMINISTRAMENT DE PAPER</t>
  </si>
  <si>
    <t xml:space="preserve">LYRECO ESPAÑA, SA</t>
  </si>
  <si>
    <t xml:space="preserve">A79206223</t>
  </si>
  <si>
    <t xml:space="preserve">761/2021</t>
  </si>
  <si>
    <t xml:space="preserve">ADQUISICIÓ PRODUCTES NETEJA ESCOLA</t>
  </si>
  <si>
    <t xml:space="preserve">799/2021</t>
  </si>
  <si>
    <t xml:space="preserve">ADQUISICIÓ SAIS PER OFICINES</t>
  </si>
  <si>
    <t xml:space="preserve">INFORMÀTICA I COMUNIACIONS DE TARRAGONA SA</t>
  </si>
  <si>
    <t xml:space="preserve">A43132422</t>
  </si>
  <si>
    <t xml:space="preserve">803/2021</t>
  </si>
  <si>
    <t xml:space="preserve">MANTENIMENT EXTINTORS EDIFICIS MUNICIPALS</t>
  </si>
  <si>
    <t xml:space="preserve">EXTINTORS RION SL</t>
  </si>
  <si>
    <t xml:space="preserve">B43993955</t>
  </si>
  <si>
    <t xml:space="preserve">805/2021</t>
  </si>
  <si>
    <t xml:space="preserve">MANTENIMENT RELLOTGE CAMPANAR ALBINYANA I LES PECES</t>
  </si>
  <si>
    <t xml:space="preserve">RIFER SISTEMES SONORITZACIÓ, SL CAMPANA</t>
  </si>
  <si>
    <t xml:space="preserve">B17483447</t>
  </si>
  <si>
    <t xml:space="preserve">814/2021</t>
  </si>
  <si>
    <t xml:space="preserve">REPARACIÓ RODA I FRENS CAMIÓ BRIGADA 4503FFM</t>
  </si>
  <si>
    <t xml:space="preserve">826/2021</t>
  </si>
  <si>
    <t xml:space="preserve">ADQUISICIÓ PRODUCTES PINTURA PER PISCINES I ZONA ESPORTIVA</t>
  </si>
  <si>
    <t xml:space="preserve">SA&amp;VI DISTRIBUCIONS DE PINTURES, SL</t>
  </si>
  <si>
    <t xml:space="preserve">B64526817</t>
  </si>
  <si>
    <t xml:space="preserve">855/2021</t>
  </si>
  <si>
    <t xml:space="preserve">LLOGUER CONTENIDORS PER RUNA VARIA OBRES, TREBALLS RETIRADA DIPÒSIT I CANONADES</t>
  </si>
  <si>
    <t xml:space="preserve">OPERA CATALONIA, SLU</t>
  </si>
  <si>
    <t xml:space="preserve">B55588446</t>
  </si>
  <si>
    <t xml:space="preserve">872/2021</t>
  </si>
  <si>
    <t xml:space="preserve">REPARACIÓ ALARMA MAGATZEM BRIGADA MUNICIPAL</t>
  </si>
  <si>
    <t xml:space="preserve">QUIM ROCA SEGURETAT SL</t>
  </si>
  <si>
    <t xml:space="preserve">B43661040</t>
  </si>
  <si>
    <t xml:space="preserve">873/2021</t>
  </si>
  <si>
    <t xml:space="preserve">REPARACIONS VARIES</t>
  </si>
  <si>
    <t xml:space="preserve">874/2021</t>
  </si>
  <si>
    <t xml:space="preserve">SUBMINISTRAMENT MARCS FUSTA PER LES PORTES DE LA ZONA ESPORTIVA</t>
  </si>
  <si>
    <t xml:space="preserve">895/2021</t>
  </si>
  <si>
    <t xml:space="preserve">SUBMINISTRAMENT MATERIAL VARI PISCINA</t>
  </si>
  <si>
    <t xml:space="preserve">898/2021</t>
  </si>
  <si>
    <t xml:space="preserve">ADQUISICIÓ PRODUCTES NETEJA OFICINA</t>
  </si>
  <si>
    <t xml:space="preserve">917/2021</t>
  </si>
  <si>
    <t xml:space="preserve">ADQUISICIÓ MENJAR COLÒNIES GATS</t>
  </si>
  <si>
    <t xml:space="preserve">PIENSOS LA AVENTURA – SORAYA GIRALDEZ TAMAYO</t>
  </si>
  <si>
    <t xml:space="preserve">47639747P</t>
  </si>
  <si>
    <t xml:space="preserve">928/2021</t>
  </si>
  <si>
    <t xml:space="preserve">ADQUISICIÓ AIGUA BRIGADA</t>
  </si>
  <si>
    <t xml:space="preserve">DISTRIBUCIONS DEL BAIX PENEDES, SA</t>
  </si>
  <si>
    <t xml:space="preserve">A43072933</t>
  </si>
  <si>
    <t xml:space="preserve">938/2021</t>
  </si>
  <si>
    <t xml:space="preserve">SUBMINISTRAMENT DIPÒSIT AIGUA PEL REG DE LA PISCINA MUNICIPAL</t>
  </si>
  <si>
    <t xml:space="preserve">SILVA TABERNER SL</t>
  </si>
  <si>
    <t xml:space="preserve">B55251409</t>
  </si>
  <si>
    <t xml:space="preserve">942/2021</t>
  </si>
  <si>
    <t xml:space="preserve">ADQUISICIÓ MATERIAL VARI PEL MANTENIMENT DE DIFERENTS BANCS DE FUSTA DELS PARCS</t>
  </si>
  <si>
    <t xml:space="preserve">945/2021</t>
  </si>
  <si>
    <t xml:space="preserve">ADQUISICIÓ I PLANTACIÓ DE 2 AMETLLERS PER A LA ZONA DE LA ROTONDA D’ENTRADA DEL NUCLI DE LES PECES</t>
  </si>
  <si>
    <t xml:space="preserve">FUNDACIÓ PRIVADA SANTA TERESA DEL VENDRELL</t>
  </si>
  <si>
    <t xml:space="preserve">G43392364</t>
  </si>
  <si>
    <t xml:space="preserve">967/2021</t>
  </si>
  <si>
    <t xml:space="preserve">ADQUISICIÓ PRODUCTES PEL MANTENIMENT DE LA ZONA DE PLATJA DE LA PISCINA MUNICIPAL</t>
  </si>
  <si>
    <t xml:space="preserve">AGRICOLA I SECCIÓ DE CREDIT D’ALBINYANA SCCL</t>
  </si>
  <si>
    <t xml:space="preserve">F43011238</t>
  </si>
  <si>
    <t xml:space="preserve">988/2021</t>
  </si>
  <si>
    <t xml:space="preserve">IMPRESSIÓ CARNET AQUALEON ESTIU 2021</t>
  </si>
  <si>
    <t xml:space="preserve">JAUME RAMON PINTO</t>
  </si>
  <si>
    <t xml:space="preserve">39722327Q</t>
  </si>
  <si>
    <t xml:space="preserve">991/2021</t>
  </si>
  <si>
    <t xml:space="preserve">IMPRESSIÓ TIQUETS PISCINA ESTIU 2021</t>
  </si>
  <si>
    <t xml:space="preserve">994/2021</t>
  </si>
  <si>
    <t xml:space="preserve">ENQUADERNACIÓ LLIBRES D’ACTES DELS PLENS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</si>
</sst>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#,##0.00\ [$€-403];[RED]\-#,##0.00\ [$€-403]"/>
    <numFmt numFmtId="166" formatCode="dd/mm/yy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FFFFFF"/>
      <name val="Calibri"/>
      <family val="2"/>
      <charset val="1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FFFFFF"/>
        <bgColor rgb="FFFFFFCC"/>
      </patternFill>
    </fill>
  </fills>
  <borders count="5">
    <border diagonalUp="false" diagonalDown="false">
      <left/>
      <right/>
      <top/>
      <bottom/>
      <diagonal/>
    </border>
    <border diagonalUp="false" diagonalDown="false">
      <left style="hair"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/>
      <right/>
      <top style="hair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5" fontId="0" fillId="0" borderId="3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0" fillId="0" borderId="3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0" fillId="0" borderId="3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5" fontId="0" fillId="0" borderId="3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0" fillId="0" borderId="3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0" fillId="0" borderId="3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5" fillId="0" borderId="2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6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3" borderId="4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0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I1048576"/>
  <sheetViews>
    <sheetView showFormulas="false" showGridLines="true" showRowColHeaders="true" showZeros="true" rightToLeft="false" tabSelected="true" showOutlineSymbols="true" defaultGridColor="true" view="normal" topLeftCell="A1" colorId="64" zoomScale="90" zoomScaleNormal="90" zoomScalePageLayoutView="100" workbookViewId="0">
      <selection pane="topLeft" activeCell="C51" activeCellId="0" sqref="C51"/>
    </sheetView>
  </sheetViews>
  <sheetFormatPr defaultColWidth="11.875" defaultRowHeight="13.8" zeroHeight="false" outlineLevelRow="0" outlineLevelCol="0"/>
  <cols>
    <col collapsed="false" customWidth="true" hidden="false" outlineLevel="0" max="1" min="1" style="0" width="24.34"/>
    <col collapsed="false" customWidth="true" hidden="false" outlineLevel="0" max="2" min="2" style="0" width="23.66"/>
    <col collapsed="false" customWidth="true" hidden="false" outlineLevel="0" max="3" min="3" style="0" width="66.55"/>
    <col collapsed="false" customWidth="true" hidden="false" outlineLevel="0" max="4" min="4" style="0" width="29.66"/>
    <col collapsed="false" customWidth="true" hidden="false" outlineLevel="0" max="5" min="5" style="0" width="18.33"/>
    <col collapsed="false" customWidth="true" hidden="false" outlineLevel="0" max="6" min="6" style="0" width="17.44"/>
    <col collapsed="false" customWidth="true" hidden="false" outlineLevel="0" max="7" min="7" style="0" width="68.92"/>
    <col collapsed="false" customWidth="true" hidden="false" outlineLevel="0" max="8" min="8" style="0" width="17.11"/>
    <col collapsed="false" customWidth="true" hidden="false" outlineLevel="0" max="9" min="9" style="0" width="36.33"/>
  </cols>
  <sheetData>
    <row r="1" customFormat="false" ht="13.8" hidden="false" customHeight="false" outlineLevel="0" collapsed="false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 t="s">
        <v>8</v>
      </c>
    </row>
    <row r="2" customFormat="false" ht="13.8" hidden="false" customHeight="false" outlineLevel="0" collapsed="false">
      <c r="A2" s="3" t="s">
        <v>9</v>
      </c>
      <c r="B2" s="4" t="n">
        <v>2021</v>
      </c>
      <c r="C2" s="5" t="s">
        <v>10</v>
      </c>
      <c r="D2" s="6" t="n">
        <v>23.63</v>
      </c>
      <c r="E2" s="7" t="n">
        <v>44305</v>
      </c>
      <c r="F2" s="8" t="n">
        <v>44305</v>
      </c>
      <c r="G2" s="3" t="s">
        <v>11</v>
      </c>
      <c r="H2" s="3" t="s">
        <v>12</v>
      </c>
      <c r="I2" s="9"/>
    </row>
    <row r="3" customFormat="false" ht="13.8" hidden="false" customHeight="false" outlineLevel="0" collapsed="false">
      <c r="A3" s="3" t="s">
        <v>13</v>
      </c>
      <c r="B3" s="4" t="n">
        <v>2021</v>
      </c>
      <c r="C3" s="5" t="s">
        <v>14</v>
      </c>
      <c r="D3" s="6" t="n">
        <v>160.3</v>
      </c>
      <c r="E3" s="7" t="n">
        <v>44294</v>
      </c>
      <c r="F3" s="7" t="n">
        <v>44300</v>
      </c>
      <c r="G3" s="10" t="s">
        <v>15</v>
      </c>
      <c r="H3" s="3" t="s">
        <v>16</v>
      </c>
      <c r="I3" s="9"/>
    </row>
    <row r="4" customFormat="false" ht="13.8" hidden="false" customHeight="false" outlineLevel="0" collapsed="false">
      <c r="A4" s="3" t="s">
        <v>17</v>
      </c>
      <c r="B4" s="10" t="n">
        <v>2021</v>
      </c>
      <c r="C4" s="11" t="s">
        <v>18</v>
      </c>
      <c r="D4" s="12" t="n">
        <v>906.19</v>
      </c>
      <c r="E4" s="13" t="n">
        <v>44314</v>
      </c>
      <c r="F4" s="14" t="n">
        <v>44347</v>
      </c>
      <c r="G4" s="3" t="s">
        <v>11</v>
      </c>
      <c r="H4" s="3" t="s">
        <v>12</v>
      </c>
      <c r="I4" s="9"/>
    </row>
    <row r="5" customFormat="false" ht="13.8" hidden="false" customHeight="false" outlineLevel="0" collapsed="false">
      <c r="A5" s="3" t="s">
        <v>19</v>
      </c>
      <c r="B5" s="4" t="n">
        <v>2021</v>
      </c>
      <c r="C5" s="5" t="s">
        <v>20</v>
      </c>
      <c r="D5" s="6" t="n">
        <v>324.44</v>
      </c>
      <c r="E5" s="7" t="n">
        <v>44300</v>
      </c>
      <c r="F5" s="8" t="n">
        <v>44302</v>
      </c>
      <c r="G5" s="4" t="s">
        <v>21</v>
      </c>
      <c r="H5" s="15" t="s">
        <v>22</v>
      </c>
      <c r="I5" s="9"/>
    </row>
    <row r="6" customFormat="false" ht="13.8" hidden="false" customHeight="false" outlineLevel="0" collapsed="false">
      <c r="A6" s="3" t="s">
        <v>23</v>
      </c>
      <c r="B6" s="4" t="n">
        <v>2021</v>
      </c>
      <c r="C6" s="5" t="s">
        <v>24</v>
      </c>
      <c r="D6" s="6" t="n">
        <v>903.11</v>
      </c>
      <c r="E6" s="7" t="n">
        <v>44301</v>
      </c>
      <c r="F6" s="7" t="n">
        <v>44302</v>
      </c>
      <c r="G6" s="4" t="s">
        <v>21</v>
      </c>
      <c r="H6" s="4" t="s">
        <v>22</v>
      </c>
      <c r="I6" s="9"/>
    </row>
    <row r="7" customFormat="false" ht="13.8" hidden="false" customHeight="false" outlineLevel="0" collapsed="false">
      <c r="A7" s="3" t="s">
        <v>25</v>
      </c>
      <c r="B7" s="4" t="n">
        <v>2021</v>
      </c>
      <c r="C7" s="5" t="s">
        <v>26</v>
      </c>
      <c r="D7" s="6" t="n">
        <v>856.46</v>
      </c>
      <c r="E7" s="7" t="n">
        <v>44313</v>
      </c>
      <c r="F7" s="7" t="n">
        <v>44314</v>
      </c>
      <c r="G7" s="4" t="s">
        <v>27</v>
      </c>
      <c r="H7" s="4" t="s">
        <v>28</v>
      </c>
      <c r="I7" s="9"/>
    </row>
    <row r="8" customFormat="false" ht="13.8" hidden="false" customHeight="false" outlineLevel="0" collapsed="false">
      <c r="A8" s="3" t="s">
        <v>29</v>
      </c>
      <c r="B8" s="4" t="n">
        <v>2021</v>
      </c>
      <c r="C8" s="5" t="s">
        <v>30</v>
      </c>
      <c r="D8" s="6" t="n">
        <v>239.51</v>
      </c>
      <c r="E8" s="7" t="n">
        <v>44314</v>
      </c>
      <c r="F8" s="7" t="n">
        <v>44316</v>
      </c>
      <c r="G8" s="4" t="s">
        <v>31</v>
      </c>
      <c r="H8" s="4" t="s">
        <v>32</v>
      </c>
      <c r="I8" s="9"/>
    </row>
    <row r="9" customFormat="false" ht="13.8" hidden="false" customHeight="false" outlineLevel="0" collapsed="false">
      <c r="A9" s="3" t="s">
        <v>33</v>
      </c>
      <c r="B9" s="4" t="n">
        <v>2021</v>
      </c>
      <c r="C9" s="5" t="s">
        <v>34</v>
      </c>
      <c r="D9" s="6" t="n">
        <v>120.39</v>
      </c>
      <c r="E9" s="7" t="n">
        <v>44305</v>
      </c>
      <c r="F9" s="7" t="n">
        <v>44319</v>
      </c>
      <c r="G9" s="4" t="s">
        <v>35</v>
      </c>
      <c r="H9" s="4" t="s">
        <v>36</v>
      </c>
      <c r="I9" s="9"/>
    </row>
    <row r="10" customFormat="false" ht="23.85" hidden="false" customHeight="false" outlineLevel="0" collapsed="false">
      <c r="A10" s="3" t="s">
        <v>37</v>
      </c>
      <c r="B10" s="4" t="n">
        <v>2021</v>
      </c>
      <c r="C10" s="11" t="s">
        <v>38</v>
      </c>
      <c r="D10" s="6" t="n">
        <v>397.5</v>
      </c>
      <c r="E10" s="7" t="n">
        <v>44305</v>
      </c>
      <c r="F10" s="8" t="n">
        <v>44313</v>
      </c>
      <c r="G10" s="4" t="s">
        <v>39</v>
      </c>
      <c r="H10" s="3" t="s">
        <v>40</v>
      </c>
      <c r="I10" s="9"/>
    </row>
    <row r="11" customFormat="false" ht="13.8" hidden="false" customHeight="false" outlineLevel="0" collapsed="false">
      <c r="A11" s="3" t="s">
        <v>41</v>
      </c>
      <c r="B11" s="4" t="n">
        <v>2021</v>
      </c>
      <c r="C11" s="11" t="s">
        <v>42</v>
      </c>
      <c r="D11" s="6" t="n">
        <v>272.25</v>
      </c>
      <c r="E11" s="7" t="n">
        <v>44305</v>
      </c>
      <c r="F11" s="7" t="n">
        <v>44316</v>
      </c>
      <c r="G11" s="4" t="s">
        <v>43</v>
      </c>
      <c r="H11" s="3" t="s">
        <v>44</v>
      </c>
      <c r="I11" s="9"/>
    </row>
    <row r="12" customFormat="false" ht="13.8" hidden="false" customHeight="false" outlineLevel="0" collapsed="false">
      <c r="A12" s="3" t="s">
        <v>45</v>
      </c>
      <c r="B12" s="4" t="n">
        <v>2021</v>
      </c>
      <c r="C12" s="11" t="s">
        <v>46</v>
      </c>
      <c r="D12" s="6" t="n">
        <v>362.27</v>
      </c>
      <c r="E12" s="7" t="n">
        <v>44305</v>
      </c>
      <c r="F12" s="7" t="n">
        <v>44319</v>
      </c>
      <c r="G12" s="4" t="s">
        <v>47</v>
      </c>
      <c r="H12" s="3" t="s">
        <v>48</v>
      </c>
      <c r="I12" s="9"/>
    </row>
    <row r="13" customFormat="false" ht="13.8" hidden="false" customHeight="false" outlineLevel="0" collapsed="false">
      <c r="A13" s="3" t="s">
        <v>49</v>
      </c>
      <c r="B13" s="4" t="n">
        <v>2021</v>
      </c>
      <c r="C13" s="11" t="s">
        <v>50</v>
      </c>
      <c r="D13" s="6" t="n">
        <v>183.21</v>
      </c>
      <c r="E13" s="7" t="n">
        <v>44312</v>
      </c>
      <c r="F13" s="7" t="n">
        <v>44313</v>
      </c>
      <c r="G13" s="4" t="s">
        <v>51</v>
      </c>
      <c r="H13" s="3" t="s">
        <v>52</v>
      </c>
      <c r="I13" s="9"/>
    </row>
    <row r="14" customFormat="false" ht="13.8" hidden="false" customHeight="false" outlineLevel="0" collapsed="false">
      <c r="A14" s="3" t="s">
        <v>53</v>
      </c>
      <c r="B14" s="4" t="n">
        <v>2021</v>
      </c>
      <c r="C14" s="11" t="s">
        <v>54</v>
      </c>
      <c r="D14" s="6" t="n">
        <v>154</v>
      </c>
      <c r="E14" s="7" t="n">
        <v>44313</v>
      </c>
      <c r="F14" s="7" t="n">
        <v>44316</v>
      </c>
      <c r="G14" s="4" t="s">
        <v>55</v>
      </c>
      <c r="H14" s="3" t="s">
        <v>56</v>
      </c>
      <c r="I14" s="9"/>
    </row>
    <row r="15" customFormat="false" ht="13.8" hidden="false" customHeight="false" outlineLevel="0" collapsed="false">
      <c r="A15" s="3" t="s">
        <v>57</v>
      </c>
      <c r="B15" s="4" t="n">
        <v>2021</v>
      </c>
      <c r="C15" s="5" t="s">
        <v>58</v>
      </c>
      <c r="D15" s="6" t="n">
        <v>188</v>
      </c>
      <c r="E15" s="7" t="n">
        <v>44315</v>
      </c>
      <c r="F15" s="7" t="n">
        <v>44316</v>
      </c>
      <c r="G15" s="4" t="s">
        <v>27</v>
      </c>
      <c r="H15" s="3" t="s">
        <v>28</v>
      </c>
      <c r="I15" s="9"/>
    </row>
    <row r="16" customFormat="false" ht="15.8" hidden="false" customHeight="false" outlineLevel="0" collapsed="false">
      <c r="A16" s="3" t="s">
        <v>59</v>
      </c>
      <c r="B16" s="4" t="n">
        <v>2021</v>
      </c>
      <c r="C16" s="11" t="s">
        <v>60</v>
      </c>
      <c r="D16" s="6" t="n">
        <v>1043.76</v>
      </c>
      <c r="E16" s="7" t="n">
        <v>44373</v>
      </c>
      <c r="F16" s="8" t="n">
        <v>44377</v>
      </c>
      <c r="G16" s="4" t="s">
        <v>11</v>
      </c>
      <c r="H16" s="4" t="s">
        <v>12</v>
      </c>
      <c r="I16" s="9"/>
    </row>
    <row r="17" customFormat="false" ht="23.85" hidden="false" customHeight="false" outlineLevel="0" collapsed="false">
      <c r="A17" s="3" t="s">
        <v>61</v>
      </c>
      <c r="B17" s="4" t="n">
        <v>2021</v>
      </c>
      <c r="C17" s="11" t="s">
        <v>62</v>
      </c>
      <c r="D17" s="6" t="n">
        <v>66.4</v>
      </c>
      <c r="E17" s="7" t="n">
        <v>44340</v>
      </c>
      <c r="F17" s="8" t="n">
        <v>44331</v>
      </c>
      <c r="G17" s="4" t="s">
        <v>31</v>
      </c>
      <c r="H17" s="3" t="s">
        <v>32</v>
      </c>
      <c r="I17" s="9"/>
    </row>
    <row r="18" customFormat="false" ht="13.8" hidden="false" customHeight="false" outlineLevel="0" collapsed="false">
      <c r="A18" s="3" t="s">
        <v>63</v>
      </c>
      <c r="B18" s="4" t="n">
        <v>2021</v>
      </c>
      <c r="C18" s="11" t="s">
        <v>64</v>
      </c>
      <c r="D18" s="6" t="n">
        <v>525.01</v>
      </c>
      <c r="E18" s="7" t="n">
        <v>44320</v>
      </c>
      <c r="F18" s="7" t="n">
        <v>44322</v>
      </c>
      <c r="G18" s="4" t="s">
        <v>21</v>
      </c>
      <c r="H18" s="4" t="s">
        <v>22</v>
      </c>
      <c r="I18" s="9"/>
    </row>
    <row r="19" customFormat="false" ht="13.8" hidden="false" customHeight="false" outlineLevel="0" collapsed="false">
      <c r="A19" s="3" t="s">
        <v>65</v>
      </c>
      <c r="B19" s="4" t="n">
        <v>2021</v>
      </c>
      <c r="C19" s="11" t="s">
        <v>66</v>
      </c>
      <c r="D19" s="6" t="n">
        <v>172.43</v>
      </c>
      <c r="E19" s="7" t="n">
        <v>44330</v>
      </c>
      <c r="F19" s="7" t="n">
        <v>44347</v>
      </c>
      <c r="G19" s="4" t="s">
        <v>67</v>
      </c>
      <c r="H19" s="4" t="s">
        <v>68</v>
      </c>
      <c r="I19" s="9"/>
    </row>
    <row r="20" customFormat="false" ht="13.8" hidden="false" customHeight="false" outlineLevel="0" collapsed="false">
      <c r="A20" s="3" t="s">
        <v>69</v>
      </c>
      <c r="B20" s="4" t="n">
        <v>2021</v>
      </c>
      <c r="C20" s="11" t="s">
        <v>70</v>
      </c>
      <c r="D20" s="6" t="n">
        <v>291.62</v>
      </c>
      <c r="E20" s="7" t="n">
        <v>44342</v>
      </c>
      <c r="F20" s="8" t="n">
        <v>44343</v>
      </c>
      <c r="G20" s="4" t="s">
        <v>27</v>
      </c>
      <c r="H20" s="3" t="s">
        <v>28</v>
      </c>
      <c r="I20" s="9"/>
    </row>
    <row r="21" customFormat="false" ht="15.8" hidden="false" customHeight="false" outlineLevel="0" collapsed="false">
      <c r="A21" s="3" t="s">
        <v>71</v>
      </c>
      <c r="B21" s="4" t="n">
        <v>2021</v>
      </c>
      <c r="C21" s="16" t="s">
        <v>72</v>
      </c>
      <c r="D21" s="6" t="n">
        <v>574.51</v>
      </c>
      <c r="E21" s="7" t="n">
        <v>44342</v>
      </c>
      <c r="F21" s="8" t="n">
        <v>44354</v>
      </c>
      <c r="G21" s="17" t="s">
        <v>73</v>
      </c>
      <c r="H21" s="17" t="s">
        <v>74</v>
      </c>
      <c r="I21" s="9"/>
    </row>
    <row r="22" customFormat="false" ht="13.8" hidden="false" customHeight="false" outlineLevel="0" collapsed="false">
      <c r="A22" s="3" t="s">
        <v>75</v>
      </c>
      <c r="B22" s="4" t="n">
        <v>2021</v>
      </c>
      <c r="C22" s="11" t="s">
        <v>76</v>
      </c>
      <c r="D22" s="6" t="n">
        <v>1038.66</v>
      </c>
      <c r="E22" s="7" t="n">
        <v>44336</v>
      </c>
      <c r="F22" s="8" t="n">
        <v>44358</v>
      </c>
      <c r="G22" s="4" t="s">
        <v>77</v>
      </c>
      <c r="H22" s="3" t="s">
        <v>78</v>
      </c>
      <c r="I22" s="9"/>
    </row>
    <row r="23" customFormat="false" ht="13.8" hidden="false" customHeight="false" outlineLevel="0" collapsed="false">
      <c r="A23" s="3" t="s">
        <v>79</v>
      </c>
      <c r="B23" s="4" t="n">
        <v>2021</v>
      </c>
      <c r="C23" s="11" t="s">
        <v>80</v>
      </c>
      <c r="D23" s="6" t="n">
        <v>556.6</v>
      </c>
      <c r="E23" s="7" t="n">
        <v>44339</v>
      </c>
      <c r="F23" s="7" t="n">
        <v>44376</v>
      </c>
      <c r="G23" s="4" t="s">
        <v>81</v>
      </c>
      <c r="H23" s="4" t="s">
        <v>82</v>
      </c>
      <c r="I23" s="9"/>
    </row>
    <row r="24" customFormat="false" ht="13.8" hidden="false" customHeight="false" outlineLevel="0" collapsed="false">
      <c r="A24" s="3" t="s">
        <v>83</v>
      </c>
      <c r="B24" s="4" t="n">
        <v>2021</v>
      </c>
      <c r="C24" s="5" t="s">
        <v>84</v>
      </c>
      <c r="D24" s="6" t="n">
        <v>310.46</v>
      </c>
      <c r="E24" s="7" t="n">
        <v>44340</v>
      </c>
      <c r="F24" s="8" t="n">
        <v>44340</v>
      </c>
      <c r="G24" s="4" t="s">
        <v>21</v>
      </c>
      <c r="H24" s="4" t="s">
        <v>22</v>
      </c>
      <c r="I24" s="9"/>
    </row>
    <row r="25" customFormat="false" ht="15.8" hidden="false" customHeight="false" outlineLevel="0" collapsed="false">
      <c r="A25" s="3" t="s">
        <v>85</v>
      </c>
      <c r="B25" s="4" t="n">
        <v>2021</v>
      </c>
      <c r="C25" s="11" t="s">
        <v>86</v>
      </c>
      <c r="D25" s="6" t="n">
        <v>3565.4</v>
      </c>
      <c r="E25" s="7" t="n">
        <v>44341</v>
      </c>
      <c r="F25" s="8" t="n">
        <v>44503</v>
      </c>
      <c r="G25" s="3" t="s">
        <v>87</v>
      </c>
      <c r="H25" s="3" t="s">
        <v>88</v>
      </c>
      <c r="I25" s="9"/>
    </row>
    <row r="26" customFormat="false" ht="25.7" hidden="false" customHeight="false" outlineLevel="0" collapsed="false">
      <c r="A26" s="3" t="s">
        <v>89</v>
      </c>
      <c r="B26" s="4" t="n">
        <v>2021</v>
      </c>
      <c r="C26" s="3" t="s">
        <v>90</v>
      </c>
      <c r="D26" s="6" t="n">
        <v>2374.24</v>
      </c>
      <c r="E26" s="7" t="n">
        <v>44350</v>
      </c>
      <c r="F26" s="8" t="n">
        <v>44681</v>
      </c>
      <c r="G26" s="4" t="s">
        <v>91</v>
      </c>
      <c r="H26" s="4" t="s">
        <v>92</v>
      </c>
      <c r="I26" s="9"/>
    </row>
    <row r="27" customFormat="false" ht="15.8" hidden="false" customHeight="false" outlineLevel="0" collapsed="false">
      <c r="A27" s="3" t="s">
        <v>93</v>
      </c>
      <c r="B27" s="4" t="n">
        <v>2021</v>
      </c>
      <c r="C27" s="11" t="s">
        <v>94</v>
      </c>
      <c r="D27" s="6" t="n">
        <v>181.45</v>
      </c>
      <c r="E27" s="7" t="n">
        <v>44347</v>
      </c>
      <c r="F27" s="7" t="n">
        <v>44348</v>
      </c>
      <c r="G27" s="4" t="s">
        <v>95</v>
      </c>
      <c r="H27" s="3" t="s">
        <v>96</v>
      </c>
      <c r="I27" s="9"/>
    </row>
    <row r="28" customFormat="false" ht="15.8" hidden="false" customHeight="false" outlineLevel="0" collapsed="false">
      <c r="A28" s="3" t="s">
        <v>97</v>
      </c>
      <c r="B28" s="4" t="n">
        <v>2021</v>
      </c>
      <c r="C28" s="11" t="s">
        <v>98</v>
      </c>
      <c r="D28" s="6" t="n">
        <v>867.22</v>
      </c>
      <c r="E28" s="7" t="n">
        <v>44379</v>
      </c>
      <c r="F28" s="18" t="n">
        <v>44499</v>
      </c>
      <c r="G28" s="4" t="s">
        <v>11</v>
      </c>
      <c r="H28" s="3" t="s">
        <v>12</v>
      </c>
      <c r="I28" s="9"/>
    </row>
    <row r="29" customFormat="false" ht="13.8" hidden="false" customHeight="false" outlineLevel="0" collapsed="false">
      <c r="A29" s="3" t="s">
        <v>99</v>
      </c>
      <c r="B29" s="4" t="n">
        <v>2021</v>
      </c>
      <c r="C29" s="11" t="s">
        <v>100</v>
      </c>
      <c r="D29" s="19" t="n">
        <v>73.27</v>
      </c>
      <c r="E29" s="20" t="n">
        <v>44351</v>
      </c>
      <c r="F29" s="20" t="n">
        <v>44362</v>
      </c>
      <c r="G29" s="4" t="s">
        <v>31</v>
      </c>
      <c r="H29" s="3" t="s">
        <v>32</v>
      </c>
      <c r="I29" s="9"/>
    </row>
    <row r="30" customFormat="false" ht="15.8" hidden="false" customHeight="false" outlineLevel="0" collapsed="false">
      <c r="A30" s="3" t="s">
        <v>101</v>
      </c>
      <c r="B30" s="4" t="n">
        <v>2021</v>
      </c>
      <c r="C30" s="11" t="s">
        <v>102</v>
      </c>
      <c r="D30" s="19" t="n">
        <v>464.69</v>
      </c>
      <c r="E30" s="20" t="n">
        <v>44379</v>
      </c>
      <c r="F30" s="18" t="n">
        <v>44362</v>
      </c>
      <c r="G30" s="4" t="s">
        <v>31</v>
      </c>
      <c r="H30" s="3" t="s">
        <v>32</v>
      </c>
      <c r="I30" s="9"/>
    </row>
    <row r="31" customFormat="false" ht="13.8" hidden="false" customHeight="false" outlineLevel="0" collapsed="false">
      <c r="A31" s="3" t="s">
        <v>103</v>
      </c>
      <c r="B31" s="4" t="n">
        <v>2021</v>
      </c>
      <c r="C31" s="11" t="s">
        <v>104</v>
      </c>
      <c r="D31" s="19" t="n">
        <v>588.86</v>
      </c>
      <c r="E31" s="20" t="n">
        <v>44379</v>
      </c>
      <c r="F31" s="20" t="n">
        <v>44379</v>
      </c>
      <c r="G31" s="4" t="s">
        <v>27</v>
      </c>
      <c r="H31" s="4" t="s">
        <v>28</v>
      </c>
      <c r="I31" s="9"/>
    </row>
    <row r="32" customFormat="false" ht="13.8" hidden="false" customHeight="false" outlineLevel="0" collapsed="false">
      <c r="A32" s="3" t="s">
        <v>105</v>
      </c>
      <c r="B32" s="4" t="n">
        <v>2021</v>
      </c>
      <c r="C32" s="11" t="s">
        <v>106</v>
      </c>
      <c r="D32" s="19" t="n">
        <v>629.2</v>
      </c>
      <c r="E32" s="20" t="n">
        <v>44356</v>
      </c>
      <c r="F32" s="18" t="n">
        <v>44462</v>
      </c>
      <c r="G32" s="4" t="s">
        <v>107</v>
      </c>
      <c r="H32" s="4" t="s">
        <v>108</v>
      </c>
      <c r="I32" s="9"/>
    </row>
    <row r="33" customFormat="false" ht="13.8" hidden="false" customHeight="false" outlineLevel="0" collapsed="false">
      <c r="A33" s="3" t="s">
        <v>109</v>
      </c>
      <c r="B33" s="4" t="n">
        <v>2021</v>
      </c>
      <c r="C33" s="11" t="s">
        <v>110</v>
      </c>
      <c r="D33" s="19" t="n">
        <v>65.76</v>
      </c>
      <c r="E33" s="20" t="n">
        <v>44357</v>
      </c>
      <c r="F33" s="20" t="n">
        <v>44361</v>
      </c>
      <c r="G33" s="4" t="s">
        <v>111</v>
      </c>
      <c r="H33" s="4" t="s">
        <v>112</v>
      </c>
      <c r="I33" s="9"/>
    </row>
    <row r="34" customFormat="false" ht="15.8" hidden="false" customHeight="false" outlineLevel="0" collapsed="false">
      <c r="A34" s="3" t="s">
        <v>113</v>
      </c>
      <c r="B34" s="4" t="n">
        <v>2021</v>
      </c>
      <c r="C34" s="16" t="s">
        <v>114</v>
      </c>
      <c r="D34" s="19" t="n">
        <v>786.5</v>
      </c>
      <c r="E34" s="20" t="n">
        <v>44358</v>
      </c>
      <c r="F34" s="20" t="n">
        <v>44361</v>
      </c>
      <c r="G34" s="17" t="s">
        <v>115</v>
      </c>
      <c r="H34" s="17" t="s">
        <v>116</v>
      </c>
      <c r="I34" s="9"/>
    </row>
    <row r="35" customFormat="false" ht="23.85" hidden="false" customHeight="false" outlineLevel="0" collapsed="false">
      <c r="A35" s="3" t="s">
        <v>117</v>
      </c>
      <c r="B35" s="4" t="n">
        <v>2021</v>
      </c>
      <c r="C35" s="11" t="s">
        <v>118</v>
      </c>
      <c r="D35" s="19" t="n">
        <v>216.09</v>
      </c>
      <c r="E35" s="20" t="n">
        <v>44379</v>
      </c>
      <c r="F35" s="20" t="n">
        <v>44531</v>
      </c>
      <c r="G35" s="4" t="s">
        <v>87</v>
      </c>
      <c r="H35" s="3" t="s">
        <v>88</v>
      </c>
      <c r="I35" s="9"/>
    </row>
    <row r="36" customFormat="false" ht="25.35" hidden="false" customHeight="false" outlineLevel="0" collapsed="false">
      <c r="A36" s="3" t="s">
        <v>119</v>
      </c>
      <c r="B36" s="4" t="n">
        <v>2021</v>
      </c>
      <c r="C36" s="11" t="s">
        <v>120</v>
      </c>
      <c r="D36" s="19" t="n">
        <v>526.88</v>
      </c>
      <c r="E36" s="20" t="n">
        <v>44363</v>
      </c>
      <c r="F36" s="20" t="n">
        <v>44413</v>
      </c>
      <c r="G36" s="4" t="s">
        <v>121</v>
      </c>
      <c r="H36" s="3" t="s">
        <v>122</v>
      </c>
      <c r="I36" s="9"/>
    </row>
    <row r="37" customFormat="false" ht="25.7" hidden="false" customHeight="false" outlineLevel="0" collapsed="false">
      <c r="A37" s="3" t="s">
        <v>123</v>
      </c>
      <c r="B37" s="4" t="n">
        <v>2021</v>
      </c>
      <c r="C37" s="11" t="s">
        <v>124</v>
      </c>
      <c r="D37" s="19" t="n">
        <v>64.78</v>
      </c>
      <c r="E37" s="20" t="n">
        <v>44364</v>
      </c>
      <c r="F37" s="18" t="n">
        <v>44377</v>
      </c>
      <c r="G37" s="3" t="s">
        <v>125</v>
      </c>
      <c r="H37" s="3" t="s">
        <v>126</v>
      </c>
      <c r="I37" s="9"/>
    </row>
    <row r="38" customFormat="false" ht="15.8" hidden="false" customHeight="false" outlineLevel="0" collapsed="false">
      <c r="A38" s="3" t="s">
        <v>127</v>
      </c>
      <c r="B38" s="4" t="n">
        <v>2021</v>
      </c>
      <c r="C38" s="11" t="s">
        <v>128</v>
      </c>
      <c r="D38" s="19" t="n">
        <v>329.12</v>
      </c>
      <c r="E38" s="20" t="n">
        <v>44369</v>
      </c>
      <c r="F38" s="20" t="n">
        <v>44386</v>
      </c>
      <c r="G38" s="4" t="s">
        <v>129</v>
      </c>
      <c r="H38" s="3" t="s">
        <v>130</v>
      </c>
      <c r="I38" s="9"/>
    </row>
    <row r="39" customFormat="false" ht="13.8" hidden="false" customHeight="false" outlineLevel="0" collapsed="false">
      <c r="A39" s="3" t="s">
        <v>131</v>
      </c>
      <c r="B39" s="4" t="n">
        <v>2021</v>
      </c>
      <c r="C39" s="5" t="s">
        <v>132</v>
      </c>
      <c r="D39" s="19" t="n">
        <v>131.89</v>
      </c>
      <c r="E39" s="20" t="n">
        <v>44369</v>
      </c>
      <c r="F39" s="20" t="n">
        <v>44386</v>
      </c>
      <c r="G39" s="4" t="s">
        <v>129</v>
      </c>
      <c r="H39" s="3" t="s">
        <v>130</v>
      </c>
      <c r="I39" s="9"/>
    </row>
    <row r="40" customFormat="false" ht="13.8" hidden="false" customHeight="false" outlineLevel="0" collapsed="false">
      <c r="A40" s="3" t="s">
        <v>133</v>
      </c>
      <c r="B40" s="4" t="n">
        <v>2021</v>
      </c>
      <c r="C40" s="11" t="s">
        <v>134</v>
      </c>
      <c r="D40" s="19" t="n">
        <v>272.25</v>
      </c>
      <c r="E40" s="20" t="n">
        <v>44399</v>
      </c>
      <c r="F40" s="18" t="n">
        <v>44488</v>
      </c>
      <c r="G40" s="3" t="s">
        <v>35</v>
      </c>
      <c r="H40" s="3" t="s">
        <v>36</v>
      </c>
      <c r="I40" s="9"/>
    </row>
    <row r="41" customFormat="false" ht="13.8" hidden="false" customHeight="false" outlineLevel="0" collapsed="false">
      <c r="A41" s="21"/>
      <c r="B41" s="22"/>
      <c r="C41" s="22"/>
      <c r="D41" s="22"/>
      <c r="E41" s="22"/>
      <c r="F41" s="22"/>
      <c r="G41" s="22"/>
      <c r="H41" s="22"/>
      <c r="I41" s="23"/>
    </row>
    <row r="42" customFormat="false" ht="13.8" hidden="false" customHeight="false" outlineLevel="0" collapsed="false">
      <c r="A42" s="24"/>
      <c r="B42" s="25"/>
      <c r="C42" s="25"/>
      <c r="D42" s="25"/>
      <c r="E42" s="25"/>
      <c r="F42" s="25"/>
      <c r="G42" s="25"/>
      <c r="H42" s="25"/>
      <c r="I42" s="23"/>
    </row>
    <row r="43" customFormat="false" ht="13.8" hidden="false" customHeight="false" outlineLevel="0" collapsed="false">
      <c r="A43" s="25"/>
      <c r="B43" s="25"/>
      <c r="C43" s="25"/>
      <c r="D43" s="25"/>
      <c r="E43" s="25"/>
      <c r="F43" s="25"/>
      <c r="G43" s="25"/>
      <c r="H43" s="25"/>
      <c r="I43" s="23"/>
    </row>
    <row r="44" customFormat="false" ht="13.8" hidden="false" customHeight="false" outlineLevel="0" collapsed="false">
      <c r="I44" s="23"/>
    </row>
    <row r="45" customFormat="false" ht="13.8" hidden="false" customHeight="false" outlineLevel="0" collapsed="false">
      <c r="I45" s="23"/>
    </row>
    <row r="46" customFormat="false" ht="13.8" hidden="false" customHeight="false" outlineLevel="0" collapsed="false">
      <c r="I46" s="23"/>
    </row>
    <row r="47" customFormat="false" ht="13.8" hidden="false" customHeight="false" outlineLevel="0" collapsed="false">
      <c r="I47" s="26"/>
    </row>
    <row r="48" customFormat="false" ht="13.8" hidden="false" customHeight="false" outlineLevel="0" collapsed="false">
      <c r="I48" s="26"/>
    </row>
    <row r="49" customFormat="false" ht="13.8" hidden="false" customHeight="false" outlineLevel="0" collapsed="false">
      <c r="I49" s="26"/>
    </row>
    <row r="50" customFormat="false" ht="13.8" hidden="false" customHeight="false" outlineLevel="0" collapsed="false">
      <c r="I50" s="26"/>
    </row>
    <row r="51" customFormat="false" ht="13.8" hidden="false" customHeight="false" outlineLevel="0" collapsed="false">
      <c r="I51" s="26"/>
    </row>
    <row r="52" customFormat="false" ht="13.8" hidden="false" customHeight="false" outlineLevel="0" collapsed="false">
      <c r="I52" s="26"/>
    </row>
    <row r="53" customFormat="false" ht="13.8" hidden="false" customHeight="false" outlineLevel="0" collapsed="false">
      <c r="I53" s="26"/>
    </row>
    <row r="54" customFormat="false" ht="13.8" hidden="false" customHeight="false" outlineLevel="0" collapsed="false">
      <c r="I54" s="26"/>
    </row>
    <row r="55" customFormat="false" ht="13.8" hidden="false" customHeight="false" outlineLevel="0" collapsed="false">
      <c r="I55" s="26"/>
    </row>
    <row r="56" customFormat="false" ht="13.8" hidden="false" customHeight="false" outlineLevel="0" collapsed="false">
      <c r="I56" s="26"/>
    </row>
    <row r="57" customFormat="false" ht="13.8" hidden="false" customHeight="false" outlineLevel="0" collapsed="false">
      <c r="I57" s="26"/>
    </row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autoFilter ref="A1:H40"/>
  <dataValidations count="21">
    <dataValidation allowBlank="false" error="La mida màxima permesa és de 43 caràcters." errorStyle="stop" errorTitle="Format erroni: expedient" operator="between" showDropDown="false" showErrorMessage="true" showInputMessage="false" sqref="A2:A42" type="textLength">
      <formula1>1</formula1>
      <formula2>43</formula2>
    </dataValidation>
    <dataValidation allowBlank="true" error="La mida màxima permesa és de 700 caràcters" errorStyle="stop" errorTitle="Format erroni: adjudicatari nom" operator="between" showDropDown="false" showErrorMessage="true" showInputMessage="false" sqref="G2 G4" type="textLength">
      <formula1>1</formula1>
      <formula2>700</formula2>
    </dataValidation>
    <dataValidation allowBlank="true" error="La mida màxima permesa és de 15 caràcters." errorStyle="stop" errorTitle="Format erroni: adjudicatari nif" operator="between" showDropDown="false" showErrorMessage="true" showInputMessage="false" sqref="H10:H11 H36" type="textLength">
      <formula1>1</formula1>
      <formula2>15</formula2>
    </dataValidation>
    <dataValidation allowBlank="false" error="La mida màxima permesa és de 2000 caràcters." errorStyle="stop" errorTitle="Format erroni: descripció" operator="between" showDropDown="false" showErrorMessage="true" showInputMessage="false" sqref="C10" type="textLength">
      <formula1>1</formula1>
      <formula2>2000</formula2>
    </dataValidation>
    <dataValidation allowBlank="false" error="La mida màxima permesa és de 2000 caràcters." errorStyle="stop" errorTitle="Format erroni: descripció" operator="between" showDropDown="false" showErrorMessage="true" showInputMessage="false" sqref="C11:C14 C17:C20 C22" type="textLength">
      <formula1>1</formula1>
      <formula2>2000</formula2>
    </dataValidation>
    <dataValidation allowBlank="true" error="La mida màxima permesa és de 15 caràcters." errorStyle="stop" errorTitle="Format erroni: adjudicatari nif" operator="between" showDropDown="false" showErrorMessage="true" showInputMessage="false" sqref="H12:H15 H17 H20 H22 H28 H39" type="textLength">
      <formula1>1</formula1>
      <formula2>15</formula2>
    </dataValidation>
    <dataValidation allowBlank="false" error="La mida màxima permesa és de 2000 caràcters." errorStyle="stop" errorTitle="Format erroni: descripció" operator="between" showDropDown="false" showErrorMessage="true" showInputMessage="false" sqref="C23 C27 C29" type="textLength">
      <formula1>1</formula1>
      <formula2>2000</formula2>
    </dataValidation>
    <dataValidation allowBlank="true" error="La mida màxima permesa és de 700 caràcters" errorStyle="stop" errorTitle="Format erroni: adjudicatari nom" operator="between" showDropDown="false" showErrorMessage="true" showInputMessage="false" sqref="G25" type="textLength">
      <formula1>1</formula1>
      <formula2>700</formula2>
    </dataValidation>
    <dataValidation allowBlank="true" error="La mida màxima permesa és de 15 caràcters." errorStyle="stop" errorTitle="Format erroni: adjudicatari nif" operator="between" showDropDown="false" showErrorMessage="true" showInputMessage="false" sqref="H25 H29:H30" type="textLength">
      <formula1>1</formula1>
      <formula2>15</formula2>
    </dataValidation>
    <dataValidation allowBlank="false" error="La mida màxima permesa és de 2000 caràcters." errorStyle="stop" errorTitle="Format erroni: descripció" operator="between" showDropDown="false" showErrorMessage="true" showInputMessage="false" sqref="C31:C33 C35 H35 C40" type="textLength">
      <formula1>1</formula1>
      <formula2>2000</formula2>
    </dataValidation>
    <dataValidation allowBlank="true" error="La mida màxima permesa és de 15 caràcters." errorStyle="stop" errorTitle="Format erroni: adjudicatari nif" operator="between" showDropDown="false" showErrorMessage="true" showInputMessage="false" sqref="H38 H40" type="textLength">
      <formula1>1</formula1>
      <formula2>15</formula2>
    </dataValidation>
    <dataValidation allowBlank="true" error="La mida màxima permesa és de 700 caràcters" errorStyle="stop" errorTitle="Format erroni: adjudicatari nom" operator="between" showDropDown="false" showErrorMessage="true" showInputMessage="false" sqref="G40" type="textLength">
      <formula1>1</formula1>
      <formula2>700</formula2>
    </dataValidation>
    <dataValidation allowBlank="true" error="La mida màxima permesa és de 15 caràcters." errorStyle="stop" errorTitle="Format erroni: adjudicatari nif" operator="between" showDropDown="false" showErrorMessage="true" showInputMessage="false" sqref="H2:H4" type="textLength">
      <formula1>1</formula1>
      <formula2>15</formula2>
    </dataValidation>
    <dataValidation allowBlank="false" error="La mida màxima permesa és de 2000 caràcters." errorStyle="stop" errorTitle="Format erroni: descripció" operator="between" showDropDown="false" showErrorMessage="true" showInputMessage="false" sqref="C4" type="textLength">
      <formula1>1</formula1>
      <formula2>2000</formula2>
    </dataValidation>
    <dataValidation allowBlank="false" error="La mida màxima permesa és de 2000 caràcters." errorStyle="stop" errorTitle="Format erroni: descripció" operator="between" showDropDown="false" showErrorMessage="true" showInputMessage="false" sqref="C16 C25" type="textLength">
      <formula1>1</formula1>
      <formula2>2000</formula2>
    </dataValidation>
    <dataValidation allowBlank="false" error="La mida màxima permesa és de 2000 caràcters." errorStyle="stop" errorTitle="Format erroni: descripció" operator="between" showDropDown="false" showErrorMessage="true" showInputMessage="false" sqref="C26 C28 C30 C36:C38" type="textLength">
      <formula1>1</formula1>
      <formula2>2000</formula2>
    </dataValidation>
    <dataValidation allowBlank="true" error="La mida màxima permesa és de 15 caràcters." errorStyle="stop" errorTitle="Format erroni: adjudicatari nif" operator="between" showDropDown="false" showErrorMessage="true" showInputMessage="false" sqref="H27 H37" type="textLength">
      <formula1>1</formula1>
      <formula2>15</formula2>
    </dataValidation>
    <dataValidation allowBlank="true" error="La mida màxima permesa és de 700 caràcters" errorStyle="stop" errorTitle="Format erroni: adjudicatari nom" operator="between" showDropDown="false" showErrorMessage="true" showInputMessage="false" sqref="G37" type="textLength">
      <formula1>1</formula1>
      <formula2>700</formula2>
    </dataValidation>
    <dataValidation allowBlank="false" error="La mida màxima permesa és de 2000 caràcters." errorStyle="stop" errorTitle="Format erroni: descripció" operator="between" showDropDown="false" showErrorMessage="true" showInputMessage="false" sqref="C21 C34" type="textLength">
      <formula1>1</formula1>
      <formula2>2000</formula2>
    </dataValidation>
    <dataValidation allowBlank="true" error="La mida màxima permesa és de 700 caràcters" errorStyle="stop" errorTitle="Format erroni: adjudicatari nom" operator="between" showDropDown="false" showErrorMessage="true" showInputMessage="false" sqref="G21 G34" type="textLength">
      <formula1>1</formula1>
      <formula2>700</formula2>
    </dataValidation>
    <dataValidation allowBlank="true" error="La mida màxima permesa és de 15 caràcters." errorStyle="stop" errorTitle="Format erroni: adjudicatari nif" operator="between" showDropDown="false" showErrorMessage="true" showInputMessage="false" sqref="H21 H34" type="textLength">
      <formula1>1</formula1>
      <formula2>15</formula2>
    </dataValidation>
  </dataValidation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1235</TotalTime>
  <Application>LibreOffice/7.1.0.3$Windows_X86_64 LibreOffice_project/f6099ecf3d29644b5008cc8f48f42f4a40986e4c</Application>
  <AppVersion>15.0000</AppVersion>
  <Company>HP CDS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2018-05-21T13:25:18Z</dcterms:created>
  <dc:creator>DBarea</dc:creator>
  <dc:description/>
  <dc:language>ca-ES</dc:language>
  <cp:lastModifiedBy/>
  <dcterms:modified xsi:type="dcterms:W3CDTF">2022-06-01T10:21:04Z</dcterms:modified>
  <cp:revision>181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