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ontractacio\Expedients 2022\CONTRACTACIÓ AGREGADA\PSCP\CONTRACTES MENORS AGREGATS\1er TRIM\"/>
    </mc:Choice>
  </mc:AlternateContent>
  <xr:revisionPtr revIDLastSave="0" documentId="13_ncr:1_{8D67C6C8-A37D-4D0B-9C24-77D9DA6A5655}" xr6:coauthVersionLast="36" xr6:coauthVersionMax="36" xr10:uidLastSave="{00000000-0000-0000-0000-000000000000}"/>
  <bookViews>
    <workbookView xWindow="0" yWindow="0" windowWidth="25600" windowHeight="9950" firstSheet="1" activeTab="1" xr2:uid="{9D7C69FC-636A-4B79-ABC3-582CA56BBCB5}"/>
  </bookViews>
  <sheets>
    <sheet name="2022" sheetId="1" state="hidden" r:id="rId1"/>
    <sheet name="Sheet2" sheetId="2" r:id="rId2"/>
  </sheets>
  <definedNames>
    <definedName name="ExternalData_1" localSheetId="0" hidden="1">'2022'!$A$1:$H$536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36" i="1" l="1"/>
  <c r="E535" i="1"/>
  <c r="E534" i="1"/>
  <c r="E533" i="1"/>
  <c r="E532" i="1"/>
  <c r="E531" i="1"/>
  <c r="E530" i="1"/>
  <c r="E529" i="1"/>
  <c r="E528" i="1"/>
  <c r="E527" i="1"/>
  <c r="E526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97" i="1"/>
  <c r="E496" i="1"/>
  <c r="E495" i="1"/>
  <c r="E494" i="1"/>
  <c r="E493" i="1"/>
  <c r="E492" i="1"/>
  <c r="E491" i="1"/>
  <c r="E490" i="1"/>
  <c r="E489" i="1"/>
  <c r="E488" i="1"/>
  <c r="E487" i="1"/>
  <c r="E481" i="1"/>
  <c r="E480" i="1"/>
  <c r="E479" i="1"/>
  <c r="E478" i="1"/>
  <c r="E477" i="1"/>
  <c r="E476" i="1"/>
  <c r="E475" i="1"/>
  <c r="E474" i="1"/>
  <c r="E473" i="1"/>
  <c r="E472" i="1"/>
  <c r="E471" i="1"/>
  <c r="E467" i="1"/>
  <c r="E466" i="1"/>
  <c r="E465" i="1"/>
  <c r="E464" i="1"/>
  <c r="E463" i="1"/>
  <c r="E460" i="1"/>
  <c r="E456" i="1"/>
  <c r="E449" i="1"/>
  <c r="E438" i="1"/>
  <c r="E437" i="1"/>
  <c r="E436" i="1"/>
  <c r="E435" i="1"/>
  <c r="E432" i="1"/>
  <c r="E430" i="1"/>
  <c r="E428" i="1"/>
  <c r="E417" i="1"/>
  <c r="E415" i="1"/>
  <c r="E412" i="1"/>
  <c r="E410" i="1"/>
  <c r="E408" i="1"/>
  <c r="E405" i="1"/>
  <c r="E403" i="1"/>
  <c r="E400" i="1"/>
  <c r="E399" i="1"/>
  <c r="E397" i="1"/>
  <c r="E396" i="1"/>
  <c r="E395" i="1"/>
  <c r="E394" i="1"/>
  <c r="E392" i="1"/>
  <c r="E390" i="1"/>
  <c r="E389" i="1"/>
  <c r="E388" i="1"/>
  <c r="E387" i="1"/>
  <c r="E374" i="1"/>
  <c r="E358" i="1"/>
  <c r="E357" i="1"/>
  <c r="E355" i="1"/>
  <c r="E341" i="1"/>
  <c r="E336" i="1"/>
  <c r="E335" i="1"/>
  <c r="E334" i="1"/>
  <c r="E333" i="1"/>
  <c r="E325" i="1"/>
  <c r="E307" i="1"/>
  <c r="E302" i="1"/>
  <c r="E301" i="1"/>
  <c r="E299" i="1"/>
  <c r="E298" i="1"/>
  <c r="E297" i="1"/>
  <c r="E295" i="1"/>
  <c r="E293" i="1"/>
  <c r="E288" i="1"/>
  <c r="E286" i="1"/>
  <c r="E262" i="1"/>
  <c r="E260" i="1"/>
  <c r="E254" i="1"/>
  <c r="E252" i="1"/>
  <c r="E250" i="1"/>
  <c r="E248" i="1"/>
  <c r="E242" i="1"/>
  <c r="E241" i="1"/>
  <c r="E240" i="1"/>
  <c r="E239" i="1"/>
  <c r="E238" i="1"/>
  <c r="E223" i="1"/>
  <c r="E221" i="1"/>
  <c r="E215" i="1"/>
  <c r="E214" i="1"/>
  <c r="E213" i="1"/>
  <c r="E197" i="1"/>
  <c r="E195" i="1"/>
  <c r="E193" i="1"/>
  <c r="E174" i="1"/>
  <c r="E173" i="1"/>
  <c r="E172" i="1"/>
  <c r="E171" i="1"/>
  <c r="E170" i="1"/>
  <c r="E169" i="1"/>
  <c r="E162" i="1"/>
  <c r="E160" i="1"/>
  <c r="E159" i="1"/>
  <c r="E158" i="1"/>
  <c r="E157" i="1"/>
  <c r="E156" i="1"/>
  <c r="E155" i="1"/>
  <c r="E154" i="1"/>
  <c r="E153" i="1"/>
  <c r="E152" i="1"/>
  <c r="E151" i="1"/>
  <c r="E149" i="1"/>
  <c r="E147" i="1"/>
  <c r="E145" i="1"/>
  <c r="E143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7" i="1"/>
  <c r="E107" i="1"/>
  <c r="E106" i="1"/>
  <c r="E97" i="1"/>
  <c r="E89" i="1"/>
  <c r="E83" i="1"/>
  <c r="E81" i="1"/>
  <c r="E77" i="1"/>
  <c r="E76" i="1"/>
  <c r="E74" i="1"/>
  <c r="E73" i="1"/>
  <c r="E72" i="1"/>
  <c r="E71" i="1"/>
  <c r="E70" i="1"/>
  <c r="E57" i="1"/>
  <c r="E34" i="1"/>
  <c r="E29" i="1"/>
  <c r="E17" i="1"/>
  <c r="E12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90E06D8-9A33-4CA5-9BB1-A548B8750301}" keepAlive="1" name="Query - 2022" description="Connection to the '2022' query in the workbook." type="5" refreshedVersion="6" background="1" saveData="1">
    <dbPr connection="Provider=Microsoft.Mashup.OleDb.1;Data Source=$Workbook$;Location=2022;Extended Properties=&quot;&quot;" command="SELECT * FROM [2022]"/>
  </connection>
  <connection id="2" xr16:uid="{B6F84FBD-8D83-4C76-BFD2-C73FB4E8EDA6}" keepAlive="1" name="Query - Articles" description="Connection to the 'Articles' query in the workbook." type="5" refreshedVersion="0" background="1">
    <dbPr connection="Provider=Microsoft.Mashup.OleDb.1;Data Source=$Workbook$;Location=Articles;Extended Properties=&quot;&quot;" command="SELECT * FROM [Articles]"/>
  </connection>
  <connection id="3" xr16:uid="{E3D7D09D-2750-4F75-AEBA-F4F423606D29}" keepAlive="1" name="Query - Master 2 Numero Expedient" description="Connection to the 'Master 2 Numero Expedient' query in the workbook." type="5" refreshedVersion="0" background="1">
    <dbPr connection="Provider=Microsoft.Mashup.OleDb.1;Data Source=$Workbook$;Location=&quot;Master 2 Numero Expedient&quot;;Extended Properties=&quot;&quot;" command="SELECT * FROM [Master 2 Numero Expedient]"/>
  </connection>
  <connection id="4" xr16:uid="{C6F44562-8688-46D5-904E-B09CD8EC8538}" keepAlive="1" name="Query - PROVEIDORS" description="Connection to the 'PROVEIDORS' query in the workbook." type="5" refreshedVersion="0" background="1">
    <dbPr connection="Provider=Microsoft.Mashup.OleDb.1;Data Source=$Workbook$;Location=PROVEIDORS;Extended Properties=&quot;&quot;" command="SELECT * FROM [PROVEIDORS]"/>
  </connection>
  <connection id="5" xr16:uid="{80F2BF6C-5C33-45AE-A88F-566B25FB9BA1}" keepAlive="1" name="Query - Suma total Expedient" description="Connection to the 'Suma total Expedient' query in the workbook." type="5" refreshedVersion="0" background="1">
    <dbPr connection="Provider=Microsoft.Mashup.OleDb.1;Data Source=$Workbook$;Location=&quot;Suma total Expedient&quot;;Extended Properties=&quot;&quot;" command="SELECT * FROM [Suma total Expedient]"/>
  </connection>
</connections>
</file>

<file path=xl/sharedStrings.xml><?xml version="1.0" encoding="utf-8"?>
<sst xmlns="http://schemas.openxmlformats.org/spreadsheetml/2006/main" count="4295" uniqueCount="1064">
  <si>
    <t>Numero Expedient</t>
  </si>
  <si>
    <t>Exercici</t>
  </si>
  <si>
    <t>Objecte del contracte</t>
  </si>
  <si>
    <t>Import Adjudicatari</t>
  </si>
  <si>
    <t>Data Iniici</t>
  </si>
  <si>
    <t>Data Fi</t>
  </si>
  <si>
    <t>Proveedor</t>
  </si>
  <si>
    <t>NIF</t>
  </si>
  <si>
    <t>2022000003</t>
  </si>
  <si>
    <t>MATERIAL INFORMÀTIC</t>
  </si>
  <si>
    <t>VIDRAFOC SA</t>
  </si>
  <si>
    <t>ESA08677841</t>
  </si>
  <si>
    <t>2022000007</t>
  </si>
  <si>
    <t>MATERIAL DE SEGURETAT</t>
  </si>
  <si>
    <t>FARMÀCIA LARREA CLAUSELL C.B.</t>
  </si>
  <si>
    <t>ESE55745517</t>
  </si>
  <si>
    <t>2022000033</t>
  </si>
  <si>
    <t>MATERIAL DE LABORATORI</t>
  </si>
  <si>
    <t>AMIDATA SA</t>
  </si>
  <si>
    <t>ESA78913993</t>
  </si>
  <si>
    <t>2022000034</t>
  </si>
  <si>
    <t>CONTRACTE DE MANTENIMENT</t>
  </si>
  <si>
    <t>METTLER TOLEDO SAE</t>
  </si>
  <si>
    <t>ESA08244568</t>
  </si>
  <si>
    <t>2022000035</t>
  </si>
  <si>
    <t>TECNIFRED GLOBAL S.L.U</t>
  </si>
  <si>
    <t>ESB55633598</t>
  </si>
  <si>
    <t>2022000036</t>
  </si>
  <si>
    <t>CYPSOL VACUUM SERVICE, S.L.</t>
  </si>
  <si>
    <t>ESB66142688</t>
  </si>
  <si>
    <t>2022000037</t>
  </si>
  <si>
    <t>CONSULTORIA</t>
  </si>
  <si>
    <t>TECNILAB ELECTROMEDICINA SL</t>
  </si>
  <si>
    <t>ESB43749316</t>
  </si>
  <si>
    <t>2022000039</t>
  </si>
  <si>
    <t>GESTION ENERGETICA PLUS, S.L.</t>
  </si>
  <si>
    <t>ESB25790411</t>
  </si>
  <si>
    <t>2022000043</t>
  </si>
  <si>
    <t>OPTICA SALAS, SL</t>
  </si>
  <si>
    <t>ESB43054535</t>
  </si>
  <si>
    <t>2022000044</t>
  </si>
  <si>
    <t>DESPESES DE COMUNICACIÓ</t>
  </si>
  <si>
    <t>DISSENY &amp; ART TGN SL</t>
  </si>
  <si>
    <t>ESB55639017</t>
  </si>
  <si>
    <t>2022000049F</t>
  </si>
  <si>
    <t>ASSEGURANCES</t>
  </si>
  <si>
    <t>Cigna Life Insurance Company of Europe, SA/NV</t>
  </si>
  <si>
    <t>ESN0021205J</t>
  </si>
  <si>
    <t>2022000082</t>
  </si>
  <si>
    <t>2022000096</t>
  </si>
  <si>
    <t>SERGI MARTÍN GONZALEZ</t>
  </si>
  <si>
    <t>ES39721011B</t>
  </si>
  <si>
    <t>2022000097</t>
  </si>
  <si>
    <t>AMAZON BUSINESS EU SARL</t>
  </si>
  <si>
    <t>ESN0186600C</t>
  </si>
  <si>
    <t>2022000098</t>
  </si>
  <si>
    <t>AGILENT TECHNOLOGIES SPAIN SL</t>
  </si>
  <si>
    <t>ESB86907128</t>
  </si>
  <si>
    <t>2022000099F</t>
  </si>
  <si>
    <t>Missatgeria</t>
  </si>
  <si>
    <t>FEDEX SPAIN SL</t>
  </si>
  <si>
    <t>ESB82214990</t>
  </si>
  <si>
    <t>2022000102</t>
  </si>
  <si>
    <t>Conductímetro EDGE CE/TDS/Temp con sonda de Conductividad</t>
  </si>
  <si>
    <t>SERVIQUIMIA SL</t>
  </si>
  <si>
    <t>ESB43781525</t>
  </si>
  <si>
    <t>2022000103</t>
  </si>
  <si>
    <t>SEICOR INSTALACIONES Y SERVICIOS, S.L</t>
  </si>
  <si>
    <t>ESB43764000</t>
  </si>
  <si>
    <t>2022000104</t>
  </si>
  <si>
    <t>Fancoil</t>
  </si>
  <si>
    <t>M P FRED SL</t>
  </si>
  <si>
    <t>ESB61409538</t>
  </si>
  <si>
    <t>2022000106</t>
  </si>
  <si>
    <t>Netics Communications, S.L.U</t>
  </si>
  <si>
    <t>ESB55603674</t>
  </si>
  <si>
    <t>2022000109</t>
  </si>
  <si>
    <t>ANÀLISI</t>
  </si>
  <si>
    <t>INSTITUT CATALÀ NANOCIÈNCIA I NANOTECNOLOGIA</t>
  </si>
  <si>
    <t>ESG63277776</t>
  </si>
  <si>
    <t>2022000110</t>
  </si>
  <si>
    <t>SUBMINISTRAMENTS</t>
  </si>
  <si>
    <t>SE de CARBUROS METALICOS SA</t>
  </si>
  <si>
    <t>ESA08015646</t>
  </si>
  <si>
    <t>2022000140</t>
  </si>
  <si>
    <t>Letras ICIQ corpóreas chapa de hierro galvanizado 1200x3000mm y base de hierro. Placa alumnio 80x50mm grabada con láser</t>
  </si>
  <si>
    <t>COMPOSSAR TARRAGONA, SL</t>
  </si>
  <si>
    <t>ESB43292820</t>
  </si>
  <si>
    <t>2022000141</t>
  </si>
  <si>
    <t>HOFFMANN IBERIA QUALITY TOOLS,S.L</t>
  </si>
  <si>
    <t>ESB85500882</t>
  </si>
  <si>
    <t>2022000143</t>
  </si>
  <si>
    <t>TICNOVA QUALITY TEAM, S.L.</t>
  </si>
  <si>
    <t>ESB43067586</t>
  </si>
  <si>
    <t>2022000144</t>
  </si>
  <si>
    <t>AGC Chemicals Europe Ltd.</t>
  </si>
  <si>
    <t>NL817230397B01</t>
  </si>
  <si>
    <t>2022000145</t>
  </si>
  <si>
    <t>2022000175F</t>
  </si>
  <si>
    <t>BIP&amp; DRIVE SA</t>
  </si>
  <si>
    <t>ESA86969607</t>
  </si>
  <si>
    <t>2022000179</t>
  </si>
  <si>
    <t>NET INTERLAB SA</t>
  </si>
  <si>
    <t>ESA81511776</t>
  </si>
  <si>
    <t>2022000180</t>
  </si>
  <si>
    <t>QUOTES A ENTITATS</t>
  </si>
  <si>
    <t>AMERICAN CHEMICAL SOCIETY</t>
  </si>
  <si>
    <t>USXAMERICAN</t>
  </si>
  <si>
    <t>2022000181</t>
  </si>
  <si>
    <t>CULLIGAN ESPAÑA SA</t>
  </si>
  <si>
    <t>ESA58012543</t>
  </si>
  <si>
    <t>2022000182</t>
  </si>
  <si>
    <t>LA VELA BELSA INT. S.L.</t>
  </si>
  <si>
    <t>ESB73895765</t>
  </si>
  <si>
    <t>2022000187F</t>
  </si>
  <si>
    <t>2022000189</t>
  </si>
  <si>
    <t>CARLO ERBA SDS REAGENTS SA</t>
  </si>
  <si>
    <t>ESA58309006</t>
  </si>
  <si>
    <t>2022000202</t>
  </si>
  <si>
    <t>SERVEIS I MATERIAL DE NETEJA</t>
  </si>
  <si>
    <t>LYRECO ESPAÑA SA</t>
  </si>
  <si>
    <t>ESA79206223</t>
  </si>
  <si>
    <t>2022000203</t>
  </si>
  <si>
    <t>PROJE PITAGORA, S.L.</t>
  </si>
  <si>
    <t>ESB64192263</t>
  </si>
  <si>
    <t>2022000204</t>
  </si>
  <si>
    <t>2022000205</t>
  </si>
  <si>
    <t>NOMINALIA INTERNET SL</t>
  </si>
  <si>
    <t>ESB61553327</t>
  </si>
  <si>
    <t>2022000206</t>
  </si>
  <si>
    <t>2022000207</t>
  </si>
  <si>
    <t>IJ CAMBRIA SCIENTIFIC LTD</t>
  </si>
  <si>
    <t>GB741169832</t>
  </si>
  <si>
    <t>2022000209</t>
  </si>
  <si>
    <t>2022000210</t>
  </si>
  <si>
    <t>Revisio Magatzem Disolvents</t>
  </si>
  <si>
    <t>BUREAU VERITAS INSPECCION Y TESTING SLU</t>
  </si>
  <si>
    <t>ESB08658601</t>
  </si>
  <si>
    <t>2022000228</t>
  </si>
  <si>
    <t>SUPERMERCADO DEL EMBALAJE SL</t>
  </si>
  <si>
    <t>ESB43110816</t>
  </si>
  <si>
    <t>2022000231</t>
  </si>
  <si>
    <t>ROYAL SOCIETY OF CHEMISTRY</t>
  </si>
  <si>
    <t>GB342176471</t>
  </si>
  <si>
    <t>2022000235</t>
  </si>
  <si>
    <t>MANTENIMENT D'EDIFICI</t>
  </si>
  <si>
    <t>CESPEDES CAPARROS, CARLOS</t>
  </si>
  <si>
    <t>ES39700244J</t>
  </si>
  <si>
    <t>2022000253</t>
  </si>
  <si>
    <t>2022000260</t>
  </si>
  <si>
    <t>THORLABS GMBH</t>
  </si>
  <si>
    <t>DE129442088</t>
  </si>
  <si>
    <t>2022000261</t>
  </si>
  <si>
    <t>SERVEIS DE REPROGRAFIA</t>
  </si>
  <si>
    <t>CASTELLON DIGITAL SL</t>
  </si>
  <si>
    <t>ESB12662755</t>
  </si>
  <si>
    <t>2022000276</t>
  </si>
  <si>
    <t>2022000292</t>
  </si>
  <si>
    <t>TELEFONIA</t>
  </si>
  <si>
    <t>VODAFONE ESPAÑA SA</t>
  </si>
  <si>
    <t>ESA80907397</t>
  </si>
  <si>
    <t>2022000302</t>
  </si>
  <si>
    <t>Gerino Garcia Rubio</t>
  </si>
  <si>
    <t>ES10805037M</t>
  </si>
  <si>
    <t>2022000303</t>
  </si>
  <si>
    <t>HTW HOCHTEMPERATUR WERKSTOFFE GMBH</t>
  </si>
  <si>
    <t>DE127484609</t>
  </si>
  <si>
    <t>2022000304</t>
  </si>
  <si>
    <t>MANTENIMENT D'EQUIPS</t>
  </si>
  <si>
    <t>LEYBOLD HISPANICA SA</t>
  </si>
  <si>
    <t>ESA28143527</t>
  </si>
  <si>
    <t>2022000305</t>
  </si>
  <si>
    <t>ESINSA, SL</t>
  </si>
  <si>
    <t>ESB43220383</t>
  </si>
  <si>
    <t>2022000306</t>
  </si>
  <si>
    <t>2022000306F</t>
  </si>
  <si>
    <t>Labfacility Ltd</t>
  </si>
  <si>
    <t>GB222623400</t>
  </si>
  <si>
    <t>2022000307</t>
  </si>
  <si>
    <t>DOMINIS WEB</t>
  </si>
  <si>
    <t>2022000308</t>
  </si>
  <si>
    <t>2022000309</t>
  </si>
  <si>
    <t>IBERCAT INSTR. Y TECNOL. DEL AGUA SL</t>
  </si>
  <si>
    <t>ESB55527642</t>
  </si>
  <si>
    <t>2022000310</t>
  </si>
  <si>
    <t>GODADDY.COM INC.</t>
  </si>
  <si>
    <t>EU826010755</t>
  </si>
  <si>
    <t>2022000311</t>
  </si>
  <si>
    <t>Manel Crespo Fernández</t>
  </si>
  <si>
    <t>ES46555394J</t>
  </si>
  <si>
    <t>2022000312</t>
  </si>
  <si>
    <t>2022000313</t>
  </si>
  <si>
    <t>Traduccions</t>
  </si>
  <si>
    <t>SOBRINO RODRIGUEZ JOSE</t>
  </si>
  <si>
    <t>ES38435547V</t>
  </si>
  <si>
    <t>2022000315</t>
  </si>
  <si>
    <t>UNIVERSITAT AUTONOMA DE BARCELONA</t>
  </si>
  <si>
    <t>ESQ0818002H</t>
  </si>
  <si>
    <t>2022000316</t>
  </si>
  <si>
    <t>SERVIREPRO IMPRESSIÓ S.L.</t>
  </si>
  <si>
    <t>ESB43322668</t>
  </si>
  <si>
    <t>2022000317</t>
  </si>
  <si>
    <t>TEKNOKROMA  ANALÍTICA SA</t>
  </si>
  <si>
    <t>ESA08541468</t>
  </si>
  <si>
    <t>2022000318</t>
  </si>
  <si>
    <t>2022000319</t>
  </si>
  <si>
    <t>THORLABS SAS</t>
  </si>
  <si>
    <t>FR37507672368</t>
  </si>
  <si>
    <t>2022000358F</t>
  </si>
  <si>
    <t>2022000360F</t>
  </si>
  <si>
    <t>2022000361F</t>
  </si>
  <si>
    <t>DHL EXPRESS SPAIN SLU</t>
  </si>
  <si>
    <t>ESB20861282</t>
  </si>
  <si>
    <t>2022000362F</t>
  </si>
  <si>
    <t>UNITED PARCEL SERVICES ESPAÑA LTD Y CIA SRC</t>
  </si>
  <si>
    <t>ESC28328508</t>
  </si>
  <si>
    <t>2022000363F</t>
  </si>
  <si>
    <t>2022000366</t>
  </si>
  <si>
    <t>AIGUA</t>
  </si>
  <si>
    <t>EMPRESA MUNICIPAL MIXTA D'AIGÜES  DE TARRAGONA SA</t>
  </si>
  <si>
    <t>ESA43049956</t>
  </si>
  <si>
    <t>2022000366F</t>
  </si>
  <si>
    <t>2022000368F</t>
  </si>
  <si>
    <t>GURUSUM SL</t>
  </si>
  <si>
    <t>ESB67621763</t>
  </si>
  <si>
    <t>2022000372</t>
  </si>
  <si>
    <t>Zoom Video Communications Inc.</t>
  </si>
  <si>
    <t>USZOOM</t>
  </si>
  <si>
    <t>2022000373</t>
  </si>
  <si>
    <t>2022000374</t>
  </si>
  <si>
    <t>PcCom Basic Work Intel Core i3 10100/8GB/480GBSSD + Windows 10 Home + teclado+ratón para Potenciostato</t>
  </si>
  <si>
    <t>PC COMPONENTES Y MULTIMEDIA SL</t>
  </si>
  <si>
    <t>ESB73347494</t>
  </si>
  <si>
    <t>2022000374F</t>
  </si>
  <si>
    <t>ESCARDO SERVEIS TECNICS SL</t>
  </si>
  <si>
    <t>ESB43599216</t>
  </si>
  <si>
    <t>2022000375</t>
  </si>
  <si>
    <t>DIMENSIÓ ESPAI EUROPEU SL</t>
  </si>
  <si>
    <t>ESB65203317</t>
  </si>
  <si>
    <t>2022000376F</t>
  </si>
  <si>
    <t>Monitor para Potenciostato asus VS197DE 19" LED</t>
  </si>
  <si>
    <t>DECIMALFREEDOM -  COMERCIO ELECTRONICO LDA</t>
  </si>
  <si>
    <t>PT513845135</t>
  </si>
  <si>
    <t>2022000377</t>
  </si>
  <si>
    <t>2022000378</t>
  </si>
  <si>
    <t>Fuel Cell Store</t>
  </si>
  <si>
    <t>USCELLSTORE</t>
  </si>
  <si>
    <t>2022000379</t>
  </si>
  <si>
    <t>Ika Werke GmbH &amp; Co.KG</t>
  </si>
  <si>
    <t>DE142205182</t>
  </si>
  <si>
    <t>2022000380</t>
  </si>
  <si>
    <t>JLCPCB Hong Kong</t>
  </si>
  <si>
    <t>HONGKONG</t>
  </si>
  <si>
    <t>2022000382</t>
  </si>
  <si>
    <t>EURISO-TOP</t>
  </si>
  <si>
    <t>FR56380479055</t>
  </si>
  <si>
    <t>2022000389F</t>
  </si>
  <si>
    <t>2022000395</t>
  </si>
  <si>
    <t>2022000397</t>
  </si>
  <si>
    <t>PRODUCTE QUÍMIC</t>
  </si>
  <si>
    <t>Dyenamo AB</t>
  </si>
  <si>
    <t>SE556790001301</t>
  </si>
  <si>
    <t>2022000398</t>
  </si>
  <si>
    <t>2022000399</t>
  </si>
  <si>
    <t>2022000400</t>
  </si>
  <si>
    <t>2022000401</t>
  </si>
  <si>
    <t>2022000413</t>
  </si>
  <si>
    <t>LLICÈNCIES INFORMÀTIQUES</t>
  </si>
  <si>
    <t>REPROGRAFIA INDUSTRIAL DE CATALUNYA, S.L.</t>
  </si>
  <si>
    <t>ESB58430380</t>
  </si>
  <si>
    <t>2022000413F</t>
  </si>
  <si>
    <t>Viatges</t>
  </si>
  <si>
    <t>VUELING AIRLINES SA</t>
  </si>
  <si>
    <t>ESA63422141</t>
  </si>
  <si>
    <t>2022000414</t>
  </si>
  <si>
    <t>XOP FISICA SL</t>
  </si>
  <si>
    <t>ESB12723854</t>
  </si>
  <si>
    <t>2022000415</t>
  </si>
  <si>
    <t>PENINSULAIR SL</t>
  </si>
  <si>
    <t>ESB55619977</t>
  </si>
  <si>
    <t>2022000417</t>
  </si>
  <si>
    <t>Greiner Bio-One España, S.A.U.</t>
  </si>
  <si>
    <t>ESA81664492</t>
  </si>
  <si>
    <t>2022000418</t>
  </si>
  <si>
    <t>2022000419</t>
  </si>
  <si>
    <t>2022000420</t>
  </si>
  <si>
    <t>J.BLANCH FERRER SL</t>
  </si>
  <si>
    <t>ESB08410565</t>
  </si>
  <si>
    <t>2022000421</t>
  </si>
  <si>
    <t>TESYS INTERNET SLU</t>
  </si>
  <si>
    <t>ESB26309096</t>
  </si>
  <si>
    <t>2022000422</t>
  </si>
  <si>
    <t>2022000437F</t>
  </si>
  <si>
    <t>Base de dades de patents</t>
  </si>
  <si>
    <t>UNIVERSITAT ROVIRA I VIRGILI</t>
  </si>
  <si>
    <t>ESQ9350003A</t>
  </si>
  <si>
    <t>2022000449F</t>
  </si>
  <si>
    <t>2022000470</t>
  </si>
  <si>
    <t>2022000471</t>
  </si>
  <si>
    <t>ANAME SL</t>
  </si>
  <si>
    <t>ESB79255659</t>
  </si>
  <si>
    <t>2022000472</t>
  </si>
  <si>
    <t>Oferta 46824 : armario para el Taller mecánico</t>
  </si>
  <si>
    <t>SUMINISTROS QUERALT S.A.</t>
  </si>
  <si>
    <t>ESA43047521</t>
  </si>
  <si>
    <t>2022000473</t>
  </si>
  <si>
    <t>2022000474</t>
  </si>
  <si>
    <t>2022000475</t>
  </si>
  <si>
    <t>M.T. BRANDAO ESPAÑA, S.L.</t>
  </si>
  <si>
    <t>ESB80696214</t>
  </si>
  <si>
    <t>2022000476</t>
  </si>
  <si>
    <t>2022000477</t>
  </si>
  <si>
    <t>2022000478</t>
  </si>
  <si>
    <t>ERG MATERIALS AND AEROSPACE CORPORATION</t>
  </si>
  <si>
    <t>USA</t>
  </si>
  <si>
    <t>2022000479</t>
  </si>
  <si>
    <t>IZASA SCIENTIFIC SLU</t>
  </si>
  <si>
    <t>ESB66350281</t>
  </si>
  <si>
    <t>2022000481</t>
  </si>
  <si>
    <t>DIGI-KEY</t>
  </si>
  <si>
    <t>DE239975861</t>
  </si>
  <si>
    <t>2022000482</t>
  </si>
  <si>
    <t>Pro-Lite Technology Iberia, S.L.</t>
  </si>
  <si>
    <t>ESB66812470</t>
  </si>
  <si>
    <t>2022000485</t>
  </si>
  <si>
    <t>Nicolas Juan de Benedetti</t>
  </si>
  <si>
    <t>ESY8518674V</t>
  </si>
  <si>
    <t>2022000486</t>
  </si>
  <si>
    <t>2022000487</t>
  </si>
  <si>
    <t>2022000488</t>
  </si>
  <si>
    <t>INFORMATICA I COMUNICACIONS DE TARRAGONA SA</t>
  </si>
  <si>
    <t>ESA43132422</t>
  </si>
  <si>
    <t>2022000489</t>
  </si>
  <si>
    <t>SUMINISTROS NESSLAB SL</t>
  </si>
  <si>
    <t>ESB66567215</t>
  </si>
  <si>
    <t>2022000490</t>
  </si>
  <si>
    <t>FARMACIA JULIETA SABIDO FORASTER</t>
  </si>
  <si>
    <t>ES39735697T</t>
  </si>
  <si>
    <t>2022000498</t>
  </si>
  <si>
    <t>2022000502F</t>
  </si>
  <si>
    <t>2022000507</t>
  </si>
  <si>
    <t>2022000512F</t>
  </si>
  <si>
    <t>HONG KONG UGREEN LIMITED</t>
  </si>
  <si>
    <t>ESN7203066A</t>
  </si>
  <si>
    <t>2022000513F</t>
  </si>
  <si>
    <t>MAYABLE SL</t>
  </si>
  <si>
    <t>ESB42706572</t>
  </si>
  <si>
    <t>2022000514F</t>
  </si>
  <si>
    <t>2022000515F</t>
  </si>
  <si>
    <t>HP EliteDesk 800 G2 DM Mini PC</t>
  </si>
  <si>
    <t>COMPUTERS-PARTS SRL</t>
  </si>
  <si>
    <t>IT03360320836</t>
  </si>
  <si>
    <t>2022000516F</t>
  </si>
  <si>
    <t>RIVAS FUTURA ILUMINACION SL</t>
  </si>
  <si>
    <t>ESB84278134</t>
  </si>
  <si>
    <t>2022000517F</t>
  </si>
  <si>
    <t>EFORMATION TECHNOLOGY LIMITED</t>
  </si>
  <si>
    <t>ESN7401639E</t>
  </si>
  <si>
    <t>2022000518F</t>
  </si>
  <si>
    <t>2022000519F</t>
  </si>
  <si>
    <t>2022000520F</t>
  </si>
  <si>
    <t>2022000521F</t>
  </si>
  <si>
    <t>2022000522F</t>
  </si>
  <si>
    <t>2022000523F</t>
  </si>
  <si>
    <t>2022000524F</t>
  </si>
  <si>
    <t>2022000525</t>
  </si>
  <si>
    <t>2022000525F</t>
  </si>
  <si>
    <t>2022000526</t>
  </si>
  <si>
    <t>ROUSAUD COSTAS DURAN SLP</t>
  </si>
  <si>
    <t>ESB63311898</t>
  </si>
  <si>
    <t>2022000526F</t>
  </si>
  <si>
    <t>2022000527</t>
  </si>
  <si>
    <t>2022000527F</t>
  </si>
  <si>
    <t>SHENZHEN XINIAN OPTOLELECTRONICS CO LIMITED</t>
  </si>
  <si>
    <t>IT11604330966</t>
  </si>
  <si>
    <t>2022000528</t>
  </si>
  <si>
    <t>2022000528F</t>
  </si>
  <si>
    <t>Llibre AF 011529</t>
  </si>
  <si>
    <t>2022000529</t>
  </si>
  <si>
    <t>2022000529F</t>
  </si>
  <si>
    <t>2022000530F</t>
  </si>
  <si>
    <t>2022000531F</t>
  </si>
  <si>
    <t>CSG SA</t>
  </si>
  <si>
    <t>PL6793163992</t>
  </si>
  <si>
    <t>2022000533F</t>
  </si>
  <si>
    <t>2022000534F</t>
  </si>
  <si>
    <t>2022000535F</t>
  </si>
  <si>
    <t>2022000536F</t>
  </si>
  <si>
    <t>2022000537F</t>
  </si>
  <si>
    <t>2022000538F</t>
  </si>
  <si>
    <t>2022000546F</t>
  </si>
  <si>
    <t>2022000547</t>
  </si>
  <si>
    <t>2022000547F</t>
  </si>
  <si>
    <t>2022000548</t>
  </si>
  <si>
    <t>2022000549</t>
  </si>
  <si>
    <t>2022000550</t>
  </si>
  <si>
    <t>GRACE FOX</t>
  </si>
  <si>
    <t>DE275094956</t>
  </si>
  <si>
    <t>2022000551</t>
  </si>
  <si>
    <t>2022000553</t>
  </si>
  <si>
    <t>REFORÇ SERVEI DE VIGILÀNCIA</t>
  </si>
  <si>
    <t>UTE INV VIGILANCIA, S.L.-INV PROTECCION, S.L.</t>
  </si>
  <si>
    <t>ESU67176057</t>
  </si>
  <si>
    <t>2022000554</t>
  </si>
  <si>
    <t>ANFER RADIOCOMUNICACIONES, S.L.</t>
  </si>
  <si>
    <t>ESB46701462</t>
  </si>
  <si>
    <t>2022000555F</t>
  </si>
  <si>
    <t>2022000562F</t>
  </si>
  <si>
    <t>2022000563F</t>
  </si>
  <si>
    <t>2022000564F</t>
  </si>
  <si>
    <t>2022000581F</t>
  </si>
  <si>
    <t>PLANA FABREGA SEGURETAT SL</t>
  </si>
  <si>
    <t>ESB60989233</t>
  </si>
  <si>
    <t>2022000584F</t>
  </si>
  <si>
    <t>Lenovo Yoga Slim 9 - Ordenador Portátil E.Palomares</t>
  </si>
  <si>
    <t>2022000588</t>
  </si>
  <si>
    <t>2022000589</t>
  </si>
  <si>
    <t>2022000590</t>
  </si>
  <si>
    <t>2022000591</t>
  </si>
  <si>
    <t>2022000592</t>
  </si>
  <si>
    <t>ELECTROMECÁNICA BLASCO GÓMEZ S.L.</t>
  </si>
  <si>
    <t>ESB43586395</t>
  </si>
  <si>
    <t>2022000594</t>
  </si>
  <si>
    <t>Jose Andres Ballester Huesca</t>
  </si>
  <si>
    <t>ES41541601J</t>
  </si>
  <si>
    <t>2022000595</t>
  </si>
  <si>
    <t>LED-TECH.DE optoelectronics GmbH</t>
  </si>
  <si>
    <t>DE275755662</t>
  </si>
  <si>
    <t>2022000596</t>
  </si>
  <si>
    <t>2022000597</t>
  </si>
  <si>
    <t>2022000598</t>
  </si>
  <si>
    <t>MOUSER ELECTRONICS INC</t>
  </si>
  <si>
    <t>FR27512466913</t>
  </si>
  <si>
    <t>2022000599</t>
  </si>
  <si>
    <t>FORMACIÓ</t>
  </si>
  <si>
    <t>Time Control Systems, S.L.</t>
  </si>
  <si>
    <t>ESB55676001</t>
  </si>
  <si>
    <t>2022000600</t>
  </si>
  <si>
    <t>CREU ROJA DE TARRAGONA</t>
  </si>
  <si>
    <t>ESQ2866001G</t>
  </si>
  <si>
    <t>2022000603</t>
  </si>
  <si>
    <t>2022000613</t>
  </si>
  <si>
    <t>2022000631</t>
  </si>
  <si>
    <t>2022000642</t>
  </si>
  <si>
    <t>PREVOR SARL</t>
  </si>
  <si>
    <t>FR81718201312</t>
  </si>
  <si>
    <t>2022000645</t>
  </si>
  <si>
    <t>Material Netega</t>
  </si>
  <si>
    <t>2022000664</t>
  </si>
  <si>
    <t>2022000665F</t>
  </si>
  <si>
    <t>SOCIEDAD ESTATAL CORREOS Y TELEGRAFOS SA</t>
  </si>
  <si>
    <t>ESA83052407</t>
  </si>
  <si>
    <t>2022000666</t>
  </si>
  <si>
    <t>MSS SEIDOR SL</t>
  </si>
  <si>
    <t>ESB58864984</t>
  </si>
  <si>
    <t>2022000667F</t>
  </si>
  <si>
    <t>CENTROS COMERCIALES CARREFOUR SA</t>
  </si>
  <si>
    <t>ESA28425270</t>
  </si>
  <si>
    <t>2022000668</t>
  </si>
  <si>
    <t>PISTA CERO SL</t>
  </si>
  <si>
    <t>ESB58790122</t>
  </si>
  <si>
    <t>2022000668F</t>
  </si>
  <si>
    <t>2022000670</t>
  </si>
  <si>
    <t>JACQUES CATERING,S.L.</t>
  </si>
  <si>
    <t>ESB60574787</t>
  </si>
  <si>
    <t>2022000671</t>
  </si>
  <si>
    <t>AXESOR CONOCER PARA DECICIR SA</t>
  </si>
  <si>
    <t>ESA18413302</t>
  </si>
  <si>
    <t>2022000672</t>
  </si>
  <si>
    <t>THOMAS CARELL</t>
  </si>
  <si>
    <t>DELFGKKYVJ3</t>
  </si>
  <si>
    <t>2022000674</t>
  </si>
  <si>
    <t>CRISTOPHER A. HUNTER</t>
  </si>
  <si>
    <t>GB552043267</t>
  </si>
  <si>
    <t>2022000675</t>
  </si>
  <si>
    <t>SIGLINDA PERATHONER</t>
  </si>
  <si>
    <t>ITYA9843602</t>
  </si>
  <si>
    <t>2022000676</t>
  </si>
  <si>
    <t>Hernán Ruy Míguez García</t>
  </si>
  <si>
    <t>ES02629272G</t>
  </si>
  <si>
    <t>2022000677</t>
  </si>
  <si>
    <t>Bo J. Albinsson</t>
  </si>
  <si>
    <t>SE94091407</t>
  </si>
  <si>
    <t>2022000678</t>
  </si>
  <si>
    <t>BEATRIZ ROLDAN CUENYA</t>
  </si>
  <si>
    <t>ES10904859F</t>
  </si>
  <si>
    <t>2022000679</t>
  </si>
  <si>
    <t>SERVEIS INTEGRALS DE FINQUES URBANES SL</t>
  </si>
  <si>
    <t>ESB60322955</t>
  </si>
  <si>
    <t>2022000680</t>
  </si>
  <si>
    <t>2022000681</t>
  </si>
  <si>
    <t>ELIS MANOMATIC SAU</t>
  </si>
  <si>
    <t>ESA08205056</t>
  </si>
  <si>
    <t>2022000682</t>
  </si>
  <si>
    <t>2022000684</t>
  </si>
  <si>
    <t>2022000685</t>
  </si>
  <si>
    <t>LIFOPIR, S.A.</t>
  </si>
  <si>
    <t>ESA43065762</t>
  </si>
  <si>
    <t>2022000686</t>
  </si>
  <si>
    <t>Alenium Scientific S.L.</t>
  </si>
  <si>
    <t>ESB01908300</t>
  </si>
  <si>
    <t>2022000691F</t>
  </si>
  <si>
    <t>2022000692F</t>
  </si>
  <si>
    <t>2022000696F</t>
  </si>
  <si>
    <t>2022000699</t>
  </si>
  <si>
    <t>Ordenador HP Prodesk 400 G7 SFF + Monitor P21b</t>
  </si>
  <si>
    <t>2022000700</t>
  </si>
  <si>
    <t>Actualización Software OpenLab Chemstation C.01.10</t>
  </si>
  <si>
    <t>2022000721</t>
  </si>
  <si>
    <t>FERRETERIA MARTI GRAU SA</t>
  </si>
  <si>
    <t>ESA43022854</t>
  </si>
  <si>
    <t>2022000722</t>
  </si>
  <si>
    <t>2022000723</t>
  </si>
  <si>
    <t>HACH LANGE SPAIN SLU</t>
  </si>
  <si>
    <t>ESB08557761</t>
  </si>
  <si>
    <t>2022000723F</t>
  </si>
  <si>
    <t>2022000724</t>
  </si>
  <si>
    <t>DAY PRINT S.C.C.L</t>
  </si>
  <si>
    <t>ESF55500029</t>
  </si>
  <si>
    <t>2022000724F</t>
  </si>
  <si>
    <t>MINIPRICE EXPRESS SL</t>
  </si>
  <si>
    <t>ESB36989127</t>
  </si>
  <si>
    <t>2022000725</t>
  </si>
  <si>
    <t>Rafael Miramontes Martinez</t>
  </si>
  <si>
    <t>ES47771249L</t>
  </si>
  <si>
    <t>2022000726</t>
  </si>
  <si>
    <t>2022000728</t>
  </si>
  <si>
    <t>2022000729</t>
  </si>
  <si>
    <t>CAN ANTAVIANA SL</t>
  </si>
  <si>
    <t>ESB25490277</t>
  </si>
  <si>
    <t>2022000730</t>
  </si>
  <si>
    <t>REGISTRO MERCANTIL DE BARCELONA</t>
  </si>
  <si>
    <t>ESE58902883</t>
  </si>
  <si>
    <t>2022000731</t>
  </si>
  <si>
    <t>2022000732</t>
  </si>
  <si>
    <t>2022000733</t>
  </si>
  <si>
    <t>2022000734</t>
  </si>
  <si>
    <t>2022000737</t>
  </si>
  <si>
    <t>ARCAMO CONTROLS SA</t>
  </si>
  <si>
    <t>ESA43751643</t>
  </si>
  <si>
    <t>2022000743</t>
  </si>
  <si>
    <t>CONEXIÓ FIBRA</t>
  </si>
  <si>
    <t>CONSORCI SERVEIS UNIVERSITARIS DE CATALUNYA</t>
  </si>
  <si>
    <t>ESQ5856253I</t>
  </si>
  <si>
    <t>2022000765</t>
  </si>
  <si>
    <t>Etil Acetat 99,8 %, per a anàlisi  (Bidó Retornable SDS)</t>
  </si>
  <si>
    <t>2022000784</t>
  </si>
  <si>
    <t>CO2 VALUE EUROPE</t>
  </si>
  <si>
    <t>BE0695818117</t>
  </si>
  <si>
    <t>2022000798</t>
  </si>
  <si>
    <t>AUDITORIES</t>
  </si>
  <si>
    <t>CET AUDITORES SL</t>
  </si>
  <si>
    <t>ESB83878884</t>
  </si>
  <si>
    <t>2022000800F</t>
  </si>
  <si>
    <t>2022000801F</t>
  </si>
  <si>
    <t>2022000805F</t>
  </si>
  <si>
    <t>2022000806F</t>
  </si>
  <si>
    <t>2022000807F</t>
  </si>
  <si>
    <t>2022000831</t>
  </si>
  <si>
    <t>MESSER IBERICA DE GASES SA</t>
  </si>
  <si>
    <t>ESA08255317</t>
  </si>
  <si>
    <t>2022000833</t>
  </si>
  <si>
    <t>2022000834</t>
  </si>
  <si>
    <t>EDEN SPRINGS ESPAÑA SAU</t>
  </si>
  <si>
    <t>ESA62247879</t>
  </si>
  <si>
    <t>2022000837</t>
  </si>
  <si>
    <t>2022000838</t>
  </si>
  <si>
    <t>2022000838F</t>
  </si>
  <si>
    <t>FISHER SCIENTIFIC SL</t>
  </si>
  <si>
    <t>ESB84498955</t>
  </si>
  <si>
    <t>2022000839</t>
  </si>
  <si>
    <t>LABBOX LABWARE SL</t>
  </si>
  <si>
    <t>ESB63950240</t>
  </si>
  <si>
    <t>2022000839F</t>
  </si>
  <si>
    <t>MICROSOFT IRELAND OPERATIONS LTD.</t>
  </si>
  <si>
    <t>IE8256796U</t>
  </si>
  <si>
    <t>2022000840</t>
  </si>
  <si>
    <t>Material Laboratori</t>
  </si>
  <si>
    <t>J.TRAPE GARROS SL</t>
  </si>
  <si>
    <t>ESB55561682</t>
  </si>
  <si>
    <t>2022000840F</t>
  </si>
  <si>
    <t>2022000841</t>
  </si>
  <si>
    <t>2022000843F</t>
  </si>
  <si>
    <t>2022000844</t>
  </si>
  <si>
    <t>DATIVIC SL</t>
  </si>
  <si>
    <t>ESB70460423</t>
  </si>
  <si>
    <t>2022000845</t>
  </si>
  <si>
    <t>VWR INTERNACIONAL EUROLAB  SL</t>
  </si>
  <si>
    <t>ESB08362089</t>
  </si>
  <si>
    <t>2022000846</t>
  </si>
  <si>
    <t>2022000847</t>
  </si>
  <si>
    <t>2022000848</t>
  </si>
  <si>
    <t>MICROPLANET LABORATORIOS SL</t>
  </si>
  <si>
    <t>ESB64062607</t>
  </si>
  <si>
    <t>2022000849F</t>
  </si>
  <si>
    <t>Manutenció</t>
  </si>
  <si>
    <t>NURIA TOUS BLADE</t>
  </si>
  <si>
    <t>ES48016167X</t>
  </si>
  <si>
    <t>2022000850</t>
  </si>
  <si>
    <t>NZYTech</t>
  </si>
  <si>
    <t>PT508432901</t>
  </si>
  <si>
    <t>2022000850F</t>
  </si>
  <si>
    <t>2022000851</t>
  </si>
  <si>
    <t>BIOMERS.NET GMBH</t>
  </si>
  <si>
    <t>DE813608611</t>
  </si>
  <si>
    <t>2022000852</t>
  </si>
  <si>
    <t>2022000853</t>
  </si>
  <si>
    <t>2022000854</t>
  </si>
  <si>
    <t>2022000856</t>
  </si>
  <si>
    <t>2022000857</t>
  </si>
  <si>
    <t>COORDINADORA CATALANA DE FUNDACIONS</t>
  </si>
  <si>
    <t>ESG59053538</t>
  </si>
  <si>
    <t>2022000858</t>
  </si>
  <si>
    <t>2022000859</t>
  </si>
  <si>
    <t>TEST TECNOLOGIA DE SISTEMAS SLU</t>
  </si>
  <si>
    <t>ESB59310813</t>
  </si>
  <si>
    <t>2022000860</t>
  </si>
  <si>
    <t>2022000861</t>
  </si>
  <si>
    <t>2022000866</t>
  </si>
  <si>
    <t>2022000867</t>
  </si>
  <si>
    <t>2022000868</t>
  </si>
  <si>
    <t>LuxaLight B.V.</t>
  </si>
  <si>
    <t>NL852642209B01</t>
  </si>
  <si>
    <t>2022000870</t>
  </si>
  <si>
    <t>2022000872</t>
  </si>
  <si>
    <t>2022000873</t>
  </si>
  <si>
    <t>Aaron Chemicals, LLC</t>
  </si>
  <si>
    <t>USAARON</t>
  </si>
  <si>
    <t>2022000874</t>
  </si>
  <si>
    <t>2022000875</t>
  </si>
  <si>
    <t>CARLOS ARBOLES SA</t>
  </si>
  <si>
    <t>ESA08866055</t>
  </si>
  <si>
    <t>2022000876</t>
  </si>
  <si>
    <t>Lenovo Thinkpad E14 Gen2 16GB + 3 anys garantia</t>
  </si>
  <si>
    <t>ID GRUP SA</t>
  </si>
  <si>
    <t>ESA59367458</t>
  </si>
  <si>
    <t>2022000877</t>
  </si>
  <si>
    <t>VIDRASA</t>
  </si>
  <si>
    <t>ESA08606592</t>
  </si>
  <si>
    <t>2022000878</t>
  </si>
  <si>
    <t>NANOGRAFI Nano Teknoloji A.S.</t>
  </si>
  <si>
    <t>6290472007</t>
  </si>
  <si>
    <t>2022000879</t>
  </si>
  <si>
    <t>2022000900</t>
  </si>
  <si>
    <t>FUMA-TECH GMBH</t>
  </si>
  <si>
    <t>DE164257829</t>
  </si>
  <si>
    <t>2022000901F</t>
  </si>
  <si>
    <t>DIGITAL RIVER GMBH</t>
  </si>
  <si>
    <t>DE194149069</t>
  </si>
  <si>
    <t>2022000902</t>
  </si>
  <si>
    <t>TORNOS ABOGADOS, S.L.P.</t>
  </si>
  <si>
    <t>ESB63149702</t>
  </si>
  <si>
    <t>2022000907F</t>
  </si>
  <si>
    <t>2022000909</t>
  </si>
  <si>
    <t>2022000932</t>
  </si>
  <si>
    <t>2022000935</t>
  </si>
  <si>
    <t>2022000966</t>
  </si>
  <si>
    <t>2022001013F</t>
  </si>
  <si>
    <t>FARMACIA FULLANA FIOL</t>
  </si>
  <si>
    <t>ES41403731M</t>
  </si>
  <si>
    <t>2022001014</t>
  </si>
  <si>
    <t>2022001014F</t>
  </si>
  <si>
    <t>2022001016</t>
  </si>
  <si>
    <t>FIC SUMINISTROS ALQUILERES Y SERVICIOS TECNICOS PARA LA INDUSTRIA SL</t>
  </si>
  <si>
    <t>ESB43791714</t>
  </si>
  <si>
    <t>2022001018F</t>
  </si>
  <si>
    <t>2022001019F</t>
  </si>
  <si>
    <t>2022001020F</t>
  </si>
  <si>
    <t>2022001021</t>
  </si>
  <si>
    <t>2022001021F</t>
  </si>
  <si>
    <t>2022001022F</t>
  </si>
  <si>
    <t>2022001025</t>
  </si>
  <si>
    <t>2022001027</t>
  </si>
  <si>
    <t>2022001030</t>
  </si>
  <si>
    <t>2022001034</t>
  </si>
  <si>
    <t>ION POWER, GMBH</t>
  </si>
  <si>
    <t>DE273929040</t>
  </si>
  <si>
    <t>2022001034F</t>
  </si>
  <si>
    <t>JOSE ANTONIO VIDAL FERNANDEZ</t>
  </si>
  <si>
    <t>ES39691531V</t>
  </si>
  <si>
    <t>2022001035</t>
  </si>
  <si>
    <t>2022001038</t>
  </si>
  <si>
    <t>2022001052</t>
  </si>
  <si>
    <t>2022001054</t>
  </si>
  <si>
    <t>PorphyChem SAS</t>
  </si>
  <si>
    <t>FR39794135129</t>
  </si>
  <si>
    <t>2022001056</t>
  </si>
  <si>
    <t>EMPRESA MUNICIPAL DE MITJANS DE COMUNICACIÓ DE TARRAGONA, S.A.</t>
  </si>
  <si>
    <t>ESA43351204</t>
  </si>
  <si>
    <t>2022001058</t>
  </si>
  <si>
    <t>LASING SA</t>
  </si>
  <si>
    <t>ESA08480519</t>
  </si>
  <si>
    <t>2022001059</t>
  </si>
  <si>
    <t>2022001064</t>
  </si>
  <si>
    <t>MICROBEAM SA</t>
  </si>
  <si>
    <t>ESA58032343</t>
  </si>
  <si>
    <t>2022001069</t>
  </si>
  <si>
    <t>TRINITECH EUROPE S.L</t>
  </si>
  <si>
    <t>ESB61156485</t>
  </si>
  <si>
    <t>2022001070</t>
  </si>
  <si>
    <t>2022001071</t>
  </si>
  <si>
    <t>DOCUSIGN INC.</t>
  </si>
  <si>
    <t>USX00XX00</t>
  </si>
  <si>
    <t>2022001073</t>
  </si>
  <si>
    <t>SANTA CRUZ BIOTECHNOLOGY INC</t>
  </si>
  <si>
    <t>DE174312921</t>
  </si>
  <si>
    <t>2022001075</t>
  </si>
  <si>
    <t>2022001076</t>
  </si>
  <si>
    <t>SERVIFUGAS, S.L.</t>
  </si>
  <si>
    <t>ESB67096974</t>
  </si>
  <si>
    <t>2022001077</t>
  </si>
  <si>
    <t>2022001079</t>
  </si>
  <si>
    <t>2022001083</t>
  </si>
  <si>
    <t>2022001083F</t>
  </si>
  <si>
    <t>2022001098</t>
  </si>
  <si>
    <t>2022001100</t>
  </si>
  <si>
    <t>ASSESSORAMENT JURÍDIC, COMPTABLE I FISCAL</t>
  </si>
  <si>
    <t>IUSTARRACO SL</t>
  </si>
  <si>
    <t>ESB55748347</t>
  </si>
  <si>
    <t>2022001101</t>
  </si>
  <si>
    <t>BUFET VALLBÉ, SLP</t>
  </si>
  <si>
    <t>ESB61603007</t>
  </si>
  <si>
    <t>2022001103</t>
  </si>
  <si>
    <t>2022001104</t>
  </si>
  <si>
    <t>Responsabilitat Directius (APAP)</t>
  </si>
  <si>
    <t>AIG EUROPE SA SUCURSAL EN ESPAÑA</t>
  </si>
  <si>
    <t>ESW0186206I</t>
  </si>
  <si>
    <t>2022001109</t>
  </si>
  <si>
    <t>ABELLO LINDE, SA</t>
  </si>
  <si>
    <t>ESA08007262</t>
  </si>
  <si>
    <t>2022001110</t>
  </si>
  <si>
    <t>2022001113F</t>
  </si>
  <si>
    <t>2022001120F</t>
  </si>
  <si>
    <t>2022001122F</t>
  </si>
  <si>
    <t>RESTAURANT BARQUET</t>
  </si>
  <si>
    <t>ESE43716356</t>
  </si>
  <si>
    <t>2022001124F</t>
  </si>
  <si>
    <t>NOTARIA AGUSTI - CASADO CB</t>
  </si>
  <si>
    <t>ESE66915307</t>
  </si>
  <si>
    <t>2022001143</t>
  </si>
  <si>
    <t>PATENTS</t>
  </si>
  <si>
    <t>ABG Intellectual Property Law SL</t>
  </si>
  <si>
    <t>ESB83769737</t>
  </si>
  <si>
    <t>2022001144</t>
  </si>
  <si>
    <t>Despeses Agent Aduanes</t>
  </si>
  <si>
    <t>ADUANAS PUJOL RUBIO SA</t>
  </si>
  <si>
    <t>ESA08005761</t>
  </si>
  <si>
    <t>2022001145</t>
  </si>
  <si>
    <t>Cytodiagnostics Inc.</t>
  </si>
  <si>
    <t>xxxxxxxxx</t>
  </si>
  <si>
    <t>2022001146</t>
  </si>
  <si>
    <t>2022001146F</t>
  </si>
  <si>
    <t>WINE BAR SCP</t>
  </si>
  <si>
    <t>ESJ55588461</t>
  </si>
  <si>
    <t>2022001147</t>
  </si>
  <si>
    <t>2022001148</t>
  </si>
  <si>
    <t>METROHM HISPANIA, S.L.U.</t>
  </si>
  <si>
    <t>ESB88334131</t>
  </si>
  <si>
    <t>2022001149</t>
  </si>
  <si>
    <t>PITAGORA ADVANCED, SLU</t>
  </si>
  <si>
    <t>ESB63351068</t>
  </si>
  <si>
    <t>2022001150</t>
  </si>
  <si>
    <t>2022001152</t>
  </si>
  <si>
    <t>2022001154</t>
  </si>
  <si>
    <t>2022001158</t>
  </si>
  <si>
    <t>UNIVERSIDAD DE ALICANTE</t>
  </si>
  <si>
    <t>ESQ0332001G</t>
  </si>
  <si>
    <t>2022001159</t>
  </si>
  <si>
    <t>2022001162</t>
  </si>
  <si>
    <t>TQ TECNOL, SAU</t>
  </si>
  <si>
    <t>ESA43501352</t>
  </si>
  <si>
    <t>2022001163</t>
  </si>
  <si>
    <t>FUNDACIO CERCA</t>
  </si>
  <si>
    <t>ESG65325532</t>
  </si>
  <si>
    <t>2022001165</t>
  </si>
  <si>
    <t>2022001166</t>
  </si>
  <si>
    <t>2022001167</t>
  </si>
  <si>
    <t>2022001168F</t>
  </si>
  <si>
    <t>2022001172</t>
  </si>
  <si>
    <t>3ASIDE CONSULTORS, SL.</t>
  </si>
  <si>
    <t>ESB65328197</t>
  </si>
  <si>
    <t>2022001185F</t>
  </si>
  <si>
    <t>2022001219F</t>
  </si>
  <si>
    <t>BIOTECHNOLOGY RESEARCH LAB SA</t>
  </si>
  <si>
    <t>FR48882483605</t>
  </si>
  <si>
    <t>2022001220</t>
  </si>
  <si>
    <t>Goodfellow GmbH</t>
  </si>
  <si>
    <t>DE112610478</t>
  </si>
  <si>
    <t>2022001221</t>
  </si>
  <si>
    <t>MOONOFF S.L.</t>
  </si>
  <si>
    <t>ESB70328307</t>
  </si>
  <si>
    <t>2022001222</t>
  </si>
  <si>
    <t>UNIVERSIDAD COMPLUTENSE MADRID</t>
  </si>
  <si>
    <t>ESQ2818014I</t>
  </si>
  <si>
    <t>2022001223</t>
  </si>
  <si>
    <t>2022001224</t>
  </si>
  <si>
    <t>2022001225</t>
  </si>
  <si>
    <t>TELNET SISTEMAS 2008 SL</t>
  </si>
  <si>
    <t>ESB43949023</t>
  </si>
  <si>
    <t>2022001227</t>
  </si>
  <si>
    <t>BLD Pharmatech GmbH</t>
  </si>
  <si>
    <t>DE328225109</t>
  </si>
  <si>
    <t>2022001228</t>
  </si>
  <si>
    <t>COMERCIAL ELECTRONICA LP</t>
  </si>
  <si>
    <t>ES39831344J</t>
  </si>
  <si>
    <t>2022001230</t>
  </si>
  <si>
    <t>2022001231</t>
  </si>
  <si>
    <t>ORANGE ESPAGNE SAU</t>
  </si>
  <si>
    <t>ESA82009812</t>
  </si>
  <si>
    <t>2022001258</t>
  </si>
  <si>
    <t>2022001277</t>
  </si>
  <si>
    <t>2022001278</t>
  </si>
  <si>
    <t>2022001279</t>
  </si>
  <si>
    <t>2022001301</t>
  </si>
  <si>
    <t>Micropulser Electroporator</t>
  </si>
  <si>
    <t>BIO RAD LABORATORIES SA</t>
  </si>
  <si>
    <t>ESA79389920</t>
  </si>
  <si>
    <t>2022001313F</t>
  </si>
  <si>
    <t>2022001316</t>
  </si>
  <si>
    <t>2022001320</t>
  </si>
  <si>
    <t>2022001322</t>
  </si>
  <si>
    <t>2022001323</t>
  </si>
  <si>
    <t>2022001324</t>
  </si>
  <si>
    <t>2022001329</t>
  </si>
  <si>
    <t>2022001330</t>
  </si>
  <si>
    <t>2022001331</t>
  </si>
  <si>
    <t>2022001336</t>
  </si>
  <si>
    <t>ARTICLES CIENTÍFICS</t>
  </si>
  <si>
    <t>ARTELI A. GALLARDO LLAMAS</t>
  </si>
  <si>
    <t>NC7.221</t>
  </si>
  <si>
    <t>2022001342</t>
  </si>
  <si>
    <t>2022001350</t>
  </si>
  <si>
    <t>2022001353</t>
  </si>
  <si>
    <t>2022001376F</t>
  </si>
  <si>
    <t>2022001377F</t>
  </si>
  <si>
    <t>SHEN ZHEN SHI SHEN NUO SHANG WU YOU XIAN</t>
  </si>
  <si>
    <t>ESN7204640B</t>
  </si>
  <si>
    <t>2022001378F</t>
  </si>
  <si>
    <t>2022001379F</t>
  </si>
  <si>
    <t>2022001380</t>
  </si>
  <si>
    <t>MEDAC LTD</t>
  </si>
  <si>
    <t>GB494012751</t>
  </si>
  <si>
    <t>2022001380F</t>
  </si>
  <si>
    <t>2022001381</t>
  </si>
  <si>
    <t>2022001382F</t>
  </si>
  <si>
    <t>Design of Experiments for Pharmaceutical Product Development (I)</t>
  </si>
  <si>
    <t>2022001383F</t>
  </si>
  <si>
    <t>Design of Experiments for Pharmaceutical Product Development (II)</t>
  </si>
  <si>
    <t>2022001384F</t>
  </si>
  <si>
    <t>2022001385F</t>
  </si>
  <si>
    <t>INTELLIGENT ASSET SOLUTIONS LTD</t>
  </si>
  <si>
    <t>GB126175327</t>
  </si>
  <si>
    <t>2022001386</t>
  </si>
  <si>
    <t>2022001386F</t>
  </si>
  <si>
    <t>2022001387F</t>
  </si>
  <si>
    <t>C&amp;P SUMINISTROS SL</t>
  </si>
  <si>
    <t>ESB42719534</t>
  </si>
  <si>
    <t>2022001389</t>
  </si>
  <si>
    <t>2022001390</t>
  </si>
  <si>
    <t>2022001390F</t>
  </si>
  <si>
    <t>SUPERSONIDO BILBAO SL</t>
  </si>
  <si>
    <t>ESB48475222</t>
  </si>
  <si>
    <t>2022001391</t>
  </si>
  <si>
    <t>2022001392F</t>
  </si>
  <si>
    <t>2022001393</t>
  </si>
  <si>
    <t>2022001396</t>
  </si>
  <si>
    <t>2022001403F</t>
  </si>
  <si>
    <t>ENVIPRINT SL</t>
  </si>
  <si>
    <t>ESB98686082</t>
  </si>
  <si>
    <t>2022001406</t>
  </si>
  <si>
    <t>2022001407F</t>
  </si>
  <si>
    <t>Electrochemical Power Sources: Fundamentals,Systems, and Applica Smolinka, Tom</t>
  </si>
  <si>
    <t>ELSEVIER LTD</t>
  </si>
  <si>
    <t>ESN0063646D</t>
  </si>
  <si>
    <t>2022001417</t>
  </si>
  <si>
    <t>2022001440F</t>
  </si>
  <si>
    <t>2022001452</t>
  </si>
  <si>
    <t>2022001457</t>
  </si>
  <si>
    <t>2022001457F</t>
  </si>
  <si>
    <t>2022001459</t>
  </si>
  <si>
    <t>2022001472F</t>
  </si>
  <si>
    <t>2022001479</t>
  </si>
  <si>
    <t>2022001482</t>
  </si>
  <si>
    <t>2022001483</t>
  </si>
  <si>
    <t>2022001511</t>
  </si>
  <si>
    <t>2022001512</t>
  </si>
  <si>
    <t>Portatil Ruben Martin Romo</t>
  </si>
  <si>
    <t>APPLE DISTRIBUTION INTERNATIONAL</t>
  </si>
  <si>
    <t>ESN0072469J</t>
  </si>
  <si>
    <t>2022001513</t>
  </si>
  <si>
    <t>UNIVERSIDAD DE VALLADOLID</t>
  </si>
  <si>
    <t>ESQ4718001C</t>
  </si>
  <si>
    <t>2022001515</t>
  </si>
  <si>
    <t>PROMOTORA MEDITERRÁNEA DE INFORMACIONES Y COMUNICACIONES, S.A.</t>
  </si>
  <si>
    <t>ESA43056787</t>
  </si>
  <si>
    <t>2022001517</t>
  </si>
  <si>
    <t>2022001518</t>
  </si>
  <si>
    <t>2022001521</t>
  </si>
  <si>
    <t>2022001521F</t>
  </si>
  <si>
    <t>2022001522</t>
  </si>
  <si>
    <t>2022001522F</t>
  </si>
  <si>
    <t>2022001523</t>
  </si>
  <si>
    <t>2022001523F</t>
  </si>
  <si>
    <t>2022001524</t>
  </si>
  <si>
    <t>2022001525</t>
  </si>
  <si>
    <t>UNIVERSIDAD DE VALENCIA</t>
  </si>
  <si>
    <t>ESQ4618001D</t>
  </si>
  <si>
    <t>2022001525F</t>
  </si>
  <si>
    <t>LIBRERIA PAPELERIA JOBE SL</t>
  </si>
  <si>
    <t>ESB04223285</t>
  </si>
  <si>
    <t>2022001530F</t>
  </si>
  <si>
    <t>LA CALETA 1401 SLU</t>
  </si>
  <si>
    <t>ESB55621338</t>
  </si>
  <si>
    <t>2022001535F</t>
  </si>
  <si>
    <t>CATALANA DE L'ARROS S L</t>
  </si>
  <si>
    <t>ESB43710862</t>
  </si>
  <si>
    <t>2022001536F</t>
  </si>
  <si>
    <t>Parking</t>
  </si>
  <si>
    <t>AENA SME SA</t>
  </si>
  <si>
    <t>ESA86212420</t>
  </si>
  <si>
    <t>2022001567</t>
  </si>
  <si>
    <t>DISSENY GRÀFIC</t>
  </si>
  <si>
    <t>Patricia Paloma Bondia Raga</t>
  </si>
  <si>
    <t>ES44887588Y</t>
  </si>
  <si>
    <t>2022001569</t>
  </si>
  <si>
    <t>2022001570</t>
  </si>
  <si>
    <t>SAFEBRIDGE SL</t>
  </si>
  <si>
    <t>ESB66311242</t>
  </si>
  <si>
    <t>2022001571</t>
  </si>
  <si>
    <t>2022001572</t>
  </si>
  <si>
    <t>2022001577</t>
  </si>
  <si>
    <t>2022001579</t>
  </si>
  <si>
    <t>2022001580</t>
  </si>
  <si>
    <t>2022001606</t>
  </si>
  <si>
    <t>2022001609</t>
  </si>
  <si>
    <t>IMPRESSIÓ DE POSTERS</t>
  </si>
  <si>
    <t>2022001618F</t>
  </si>
  <si>
    <t>2022001643</t>
  </si>
  <si>
    <t>CUBICA SELF-STORAGE, S.L.</t>
  </si>
  <si>
    <t>ESB43894815</t>
  </si>
  <si>
    <t>2022001647</t>
  </si>
  <si>
    <t>2022001676</t>
  </si>
  <si>
    <t>Pablo de Blas Saez</t>
  </si>
  <si>
    <t>ES39657282S</t>
  </si>
  <si>
    <t>2022001686</t>
  </si>
  <si>
    <t>2022001688</t>
  </si>
  <si>
    <t>2022001690</t>
  </si>
  <si>
    <t>2022001703F</t>
  </si>
  <si>
    <t>2022001715</t>
  </si>
  <si>
    <t>IGNACIO FERMIN MANZANARES SECADES</t>
  </si>
  <si>
    <t>ES05253334L</t>
  </si>
  <si>
    <t>2022001721</t>
  </si>
  <si>
    <t>2022001722</t>
  </si>
  <si>
    <t>2022001725F</t>
  </si>
  <si>
    <t>2022001742</t>
  </si>
  <si>
    <t>2022001755</t>
  </si>
  <si>
    <t>2022001776F</t>
  </si>
  <si>
    <t>QUINSAC RUIZ SL</t>
  </si>
  <si>
    <t>ESB43715085</t>
  </si>
  <si>
    <t>2022001777F</t>
  </si>
  <si>
    <t>SALTOKI REUS SL</t>
  </si>
  <si>
    <t>ESB17944497</t>
  </si>
  <si>
    <t>2022001778F</t>
  </si>
  <si>
    <t>2022001805F</t>
  </si>
  <si>
    <t>2022001812F</t>
  </si>
  <si>
    <t>2022001836</t>
  </si>
  <si>
    <t>LLOGUERS</t>
  </si>
  <si>
    <t>ARVAL SERVICE LEASE SA</t>
  </si>
  <si>
    <t>ESA81573479</t>
  </si>
  <si>
    <t>2022001838</t>
  </si>
  <si>
    <t>2022001844</t>
  </si>
  <si>
    <t>FACTURACIÓ A COMPTE DELS SERVEIS RECURRENT 2021, SEGONS L'ACORD DE GOVERN, DE 12 DE GENER DE 2021</t>
  </si>
  <si>
    <t>Centre de Telecomunicacions i Tecnologies de la Informació</t>
  </si>
  <si>
    <t>ESQ5856338H</t>
  </si>
  <si>
    <t>2022001851F</t>
  </si>
  <si>
    <t>BETANIA LEGIO SL</t>
  </si>
  <si>
    <t>ESB84974534</t>
  </si>
  <si>
    <t>2022001922F</t>
  </si>
  <si>
    <t>2022001923F</t>
  </si>
  <si>
    <t>2022001924F</t>
  </si>
  <si>
    <t>2022001925F</t>
  </si>
  <si>
    <t>2022001926F</t>
  </si>
  <si>
    <t>2022001927F</t>
  </si>
  <si>
    <t>2022001928F</t>
  </si>
  <si>
    <t>2022001929F</t>
  </si>
  <si>
    <t>2022001930F</t>
  </si>
  <si>
    <t>2022001931F</t>
  </si>
  <si>
    <t>2022001932</t>
  </si>
  <si>
    <t>2022001946</t>
  </si>
  <si>
    <t>2022001947</t>
  </si>
  <si>
    <t>AIR LIQUIDE ESPAÑA SA</t>
  </si>
  <si>
    <t>ESA28016814</t>
  </si>
  <si>
    <t>2022001948</t>
  </si>
  <si>
    <t>2022001952</t>
  </si>
  <si>
    <t>2022002011F</t>
  </si>
  <si>
    <t>SERVICIO DE PAQUETERIA TARRAGONA SL</t>
  </si>
  <si>
    <t>ESB43925783</t>
  </si>
  <si>
    <t>2022002014F</t>
  </si>
  <si>
    <t>2022002029F</t>
  </si>
  <si>
    <t>2022002035F</t>
  </si>
  <si>
    <t>2022002103F</t>
  </si>
  <si>
    <t>2022002104F</t>
  </si>
  <si>
    <t>WUHANSHI SHENJINGQI WANGLUO KEJI YOUXIAN GONGSI</t>
  </si>
  <si>
    <t>ESN7201847F</t>
  </si>
  <si>
    <t>2022002105F</t>
  </si>
  <si>
    <t>2022002111F</t>
  </si>
  <si>
    <t>2022002115F</t>
  </si>
  <si>
    <t>2022002117F</t>
  </si>
  <si>
    <t>2022002232F</t>
  </si>
  <si>
    <t>2022002251F</t>
  </si>
  <si>
    <t>2022002254F</t>
  </si>
  <si>
    <t>2022002255F</t>
  </si>
  <si>
    <t>2022002256F</t>
  </si>
  <si>
    <t>2022002284F</t>
  </si>
  <si>
    <t>2022002408F</t>
  </si>
  <si>
    <t>2022002410F</t>
  </si>
  <si>
    <t>Publishers International Linking</t>
  </si>
  <si>
    <t>USCROSSREF</t>
  </si>
  <si>
    <t>2022002412F</t>
  </si>
  <si>
    <t>2022002424F</t>
  </si>
  <si>
    <t>JAMES R. DURRANT</t>
  </si>
  <si>
    <t>GB517883583</t>
  </si>
  <si>
    <t>2022002426F</t>
  </si>
  <si>
    <t>COPYRIGHT CLEARANCE CENTER INC</t>
  </si>
  <si>
    <t>122922432</t>
  </si>
  <si>
    <t>2022002428F</t>
  </si>
  <si>
    <t>2022002432F</t>
  </si>
  <si>
    <t>INTERNATIONAL SOFTWARE PARTNERS</t>
  </si>
  <si>
    <t>ISPID</t>
  </si>
  <si>
    <t>2022002434F</t>
  </si>
  <si>
    <t>2022002440F</t>
  </si>
  <si>
    <t>STARNET COMUNICATIONS CORP</t>
  </si>
  <si>
    <t>2022200006F</t>
  </si>
  <si>
    <t>PROVEIDORS ESTRANGERS DIVERSOS</t>
  </si>
  <si>
    <t>USXXXXXXXXXXX</t>
  </si>
  <si>
    <t>2022200007F</t>
  </si>
  <si>
    <t>2022200008F</t>
  </si>
  <si>
    <t>2022200009F</t>
  </si>
  <si>
    <t>2022200010F</t>
  </si>
  <si>
    <t>2022200011F</t>
  </si>
  <si>
    <t>2022200012F</t>
  </si>
  <si>
    <t>2022200013F</t>
  </si>
  <si>
    <t>2022200014F</t>
  </si>
  <si>
    <t>2022200015F</t>
  </si>
  <si>
    <t>2022200016F</t>
  </si>
  <si>
    <t>2022200017F</t>
  </si>
  <si>
    <t>2022200018F</t>
  </si>
  <si>
    <t>2022200019F</t>
  </si>
  <si>
    <t>2022200023F</t>
  </si>
  <si>
    <t>2022200024F</t>
  </si>
  <si>
    <t>2022200025F</t>
  </si>
  <si>
    <t>2022200027F</t>
  </si>
  <si>
    <t>2022200029F</t>
  </si>
  <si>
    <t>2022200031F</t>
  </si>
  <si>
    <t>2022200033F</t>
  </si>
  <si>
    <t>Hangzhou Jiepei Information Technology Co., Ltd. (ALLPBC)</t>
  </si>
  <si>
    <t>CHX1213132343</t>
  </si>
  <si>
    <t>2022200034F</t>
  </si>
  <si>
    <t>2022200037F</t>
  </si>
  <si>
    <t>2022200044F</t>
  </si>
  <si>
    <t>2022200045F</t>
  </si>
  <si>
    <t>Data Inici</t>
  </si>
  <si>
    <t>TELEFONICA DE ESPAÑA  SA</t>
  </si>
  <si>
    <t>ESA82018474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</si>
</sst>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NumberFormat="1"/>
    <xf numFmtId="14" fontId="0" fillId="0" borderId="0" xfId="0" applyNumberFormat="1"/>
    <xf numFmtId="0" fontId="1" fillId="2" borderId="0" xfId="0" applyFont="1" applyFill="1"/>
    <xf numFmtId="14" fontId="1" fillId="2" borderId="0" xfId="0" applyNumberFormat="1" applyFont="1" applyFill="1"/>
    <xf numFmtId="2" fontId="1" fillId="2" borderId="0" xfId="0" applyNumberFormat="1" applyFont="1" applyFill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6">
    <dxf>
      <numFmt numFmtId="0" formatCode="General"/>
    </dxf>
    <dxf>
      <numFmt numFmtId="0" formatCode="General"/>
    </dxf>
    <dxf>
      <numFmt numFmtId="19" formatCode="dd/mm/yyyy"/>
    </dxf>
    <dxf>
      <numFmt numFmtId="19" formatCode="dd/mm/yyyy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98C48993-8A7C-4E1C-9F1D-7545B49A3CD7}" autoFormatId="16" applyNumberFormats="0" applyBorderFormats="0" applyFontFormats="0" applyPatternFormats="0" applyAlignmentFormats="0" applyWidthHeightFormats="0">
  <queryTableRefresh nextId="9">
    <queryTableFields count="8">
      <queryTableField id="1" name="Numero Expedient" tableColumnId="1"/>
      <queryTableField id="2" name="Exercici" tableColumnId="2"/>
      <queryTableField id="3" name="Objecte del contracte" tableColumnId="3"/>
      <queryTableField id="4" name="Import Adjudicatari" tableColumnId="4"/>
      <queryTableField id="5" name="Data Iniici" tableColumnId="5"/>
      <queryTableField id="6" name="Data Fi" tableColumnId="6"/>
      <queryTableField id="7" name="Proveedor" tableColumnId="7"/>
      <queryTableField id="8" name="NIF" tableColumnId="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7A6C7F0-0545-4185-9E1A-B7A7F4A1D361}" name="_2022" displayName="_2022" ref="A1:H536" tableType="queryTable" totalsRowShown="0">
  <autoFilter ref="A1:H536" xr:uid="{A2B42418-DDFF-4C9D-AA5F-E661325AC7DA}"/>
  <tableColumns count="8">
    <tableColumn id="1" xr3:uid="{F35B05F2-4550-4E2F-8E41-604668BE7ACC}" uniqueName="1" name="Numero Expedient" queryTableFieldId="1" dataDxfId="5"/>
    <tableColumn id="2" xr3:uid="{663B14A3-6A00-415F-A725-5C971A66D6EA}" uniqueName="2" name="Exercici" queryTableFieldId="2"/>
    <tableColumn id="3" xr3:uid="{1BE876ED-66F8-482D-9BE6-075C895C2DB3}" uniqueName="3" name="Objecte del contracte" queryTableFieldId="3" dataDxfId="4"/>
    <tableColumn id="4" xr3:uid="{66B5FD70-82E1-4333-B8ED-BD18E73661FB}" uniqueName="4" name="Import Adjudicatari" queryTableFieldId="4"/>
    <tableColumn id="5" xr3:uid="{6D3DCC56-7F02-45FC-8032-E9F17B7E1BA1}" uniqueName="5" name="Data Iniici" queryTableFieldId="5" dataDxfId="3"/>
    <tableColumn id="6" xr3:uid="{78285D21-21D4-4D7C-B0C4-8B7500668965}" uniqueName="6" name="Data Fi" queryTableFieldId="6" dataDxfId="2"/>
    <tableColumn id="7" xr3:uid="{23002D54-F6F3-4632-B767-AFB0581608AC}" uniqueName="7" name="Proveedor" queryTableFieldId="7" dataDxfId="1"/>
    <tableColumn id="8" xr3:uid="{E9F20B73-3DB7-4D89-9468-D7D21C60FBEF}" uniqueName="8" name="NIF" queryTableFieldId="8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8BDBC-B6F5-4698-BA61-AACC4FC73D25}">
  <dimension ref="A1:H536"/>
  <sheetViews>
    <sheetView workbookViewId="0">
      <selection sqref="A1:A1048576"/>
    </sheetView>
  </sheetViews>
  <sheetFormatPr defaultRowHeight="14.5" x14ac:dyDescent="0.35"/>
  <cols>
    <col min="1" max="1" width="18.81640625" bestFit="1" customWidth="1"/>
    <col min="2" max="2" width="9.26953125" bestFit="1" customWidth="1"/>
    <col min="3" max="3" width="80.7265625" bestFit="1" customWidth="1"/>
    <col min="4" max="4" width="19.7265625" bestFit="1" customWidth="1"/>
    <col min="5" max="5" width="11.36328125" bestFit="1" customWidth="1"/>
    <col min="6" max="6" width="10.453125" bestFit="1" customWidth="1"/>
    <col min="7" max="7" width="66.26953125" bestFit="1" customWidth="1"/>
    <col min="8" max="8" width="15.08984375" bestFit="1" customWidth="1"/>
  </cols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s="1" t="s">
        <v>8</v>
      </c>
      <c r="B2">
        <v>2022</v>
      </c>
      <c r="C2" s="1" t="s">
        <v>9</v>
      </c>
      <c r="D2">
        <v>30.25</v>
      </c>
      <c r="E2" s="2">
        <v>44566</v>
      </c>
      <c r="F2" s="2">
        <v>44592</v>
      </c>
      <c r="G2" s="1" t="s">
        <v>10</v>
      </c>
      <c r="H2" s="1" t="s">
        <v>11</v>
      </c>
    </row>
    <row r="3" spans="1:8" x14ac:dyDescent="0.35">
      <c r="A3" s="1" t="s">
        <v>12</v>
      </c>
      <c r="B3">
        <v>2022</v>
      </c>
      <c r="C3" s="1" t="s">
        <v>13</v>
      </c>
      <c r="D3">
        <v>177</v>
      </c>
      <c r="E3" s="2">
        <v>44571</v>
      </c>
      <c r="F3" s="2">
        <v>44571</v>
      </c>
      <c r="G3" s="1" t="s">
        <v>14</v>
      </c>
      <c r="H3" s="1" t="s">
        <v>15</v>
      </c>
    </row>
    <row r="4" spans="1:8" x14ac:dyDescent="0.35">
      <c r="A4" s="1" t="s">
        <v>16</v>
      </c>
      <c r="B4">
        <v>2022</v>
      </c>
      <c r="C4" s="1" t="s">
        <v>17</v>
      </c>
      <c r="D4">
        <v>87.04</v>
      </c>
      <c r="E4" s="2">
        <v>44572</v>
      </c>
      <c r="F4" s="2">
        <v>44573</v>
      </c>
      <c r="G4" s="1" t="s">
        <v>18</v>
      </c>
      <c r="H4" s="1" t="s">
        <v>19</v>
      </c>
    </row>
    <row r="5" spans="1:8" x14ac:dyDescent="0.35">
      <c r="A5" s="1" t="s">
        <v>20</v>
      </c>
      <c r="B5">
        <v>2022</v>
      </c>
      <c r="C5" s="1" t="s">
        <v>21</v>
      </c>
      <c r="D5">
        <v>2552.0100000000002</v>
      </c>
      <c r="E5" s="2">
        <v>44572</v>
      </c>
      <c r="F5" s="2">
        <v>44613</v>
      </c>
      <c r="G5" s="1" t="s">
        <v>22</v>
      </c>
      <c r="H5" s="1" t="s">
        <v>23</v>
      </c>
    </row>
    <row r="6" spans="1:8" x14ac:dyDescent="0.35">
      <c r="A6" s="1" t="s">
        <v>24</v>
      </c>
      <c r="B6">
        <v>2022</v>
      </c>
      <c r="C6" s="1" t="s">
        <v>21</v>
      </c>
      <c r="D6">
        <v>1076.9000000000001</v>
      </c>
      <c r="E6" s="2">
        <v>44572</v>
      </c>
      <c r="F6" s="2">
        <v>44579</v>
      </c>
      <c r="G6" s="1" t="s">
        <v>25</v>
      </c>
      <c r="H6" s="1" t="s">
        <v>26</v>
      </c>
    </row>
    <row r="7" spans="1:8" x14ac:dyDescent="0.35">
      <c r="A7" s="1" t="s">
        <v>27</v>
      </c>
      <c r="B7">
        <v>2022</v>
      </c>
      <c r="C7" s="1" t="s">
        <v>21</v>
      </c>
      <c r="D7">
        <v>441.65</v>
      </c>
      <c r="E7" s="2">
        <v>44572</v>
      </c>
      <c r="F7" s="2">
        <v>44578</v>
      </c>
      <c r="G7" s="1" t="s">
        <v>28</v>
      </c>
      <c r="H7" s="1" t="s">
        <v>29</v>
      </c>
    </row>
    <row r="8" spans="1:8" x14ac:dyDescent="0.35">
      <c r="A8" s="1" t="s">
        <v>30</v>
      </c>
      <c r="B8">
        <v>2022</v>
      </c>
      <c r="C8" s="1" t="s">
        <v>31</v>
      </c>
      <c r="D8">
        <v>157.30000000000001</v>
      </c>
      <c r="E8" s="2">
        <v>44572</v>
      </c>
      <c r="F8" s="2">
        <v>44572</v>
      </c>
      <c r="G8" s="1" t="s">
        <v>32</v>
      </c>
      <c r="H8" s="1" t="s">
        <v>33</v>
      </c>
    </row>
    <row r="9" spans="1:8" x14ac:dyDescent="0.35">
      <c r="A9" s="1" t="s">
        <v>34</v>
      </c>
      <c r="B9">
        <v>2022</v>
      </c>
      <c r="C9" s="1" t="s">
        <v>21</v>
      </c>
      <c r="D9">
        <v>726</v>
      </c>
      <c r="E9" s="2">
        <v>44572</v>
      </c>
      <c r="F9" s="2">
        <v>44589</v>
      </c>
      <c r="G9" s="1" t="s">
        <v>35</v>
      </c>
      <c r="H9" s="1" t="s">
        <v>36</v>
      </c>
    </row>
    <row r="10" spans="1:8" x14ac:dyDescent="0.35">
      <c r="A10" s="1" t="s">
        <v>37</v>
      </c>
      <c r="B10">
        <v>2022</v>
      </c>
      <c r="C10" s="1" t="s">
        <v>13</v>
      </c>
      <c r="D10">
        <v>69.16</v>
      </c>
      <c r="E10" s="2">
        <v>44572</v>
      </c>
      <c r="F10" s="2">
        <v>44592</v>
      </c>
      <c r="G10" s="1" t="s">
        <v>38</v>
      </c>
      <c r="H10" s="1" t="s">
        <v>39</v>
      </c>
    </row>
    <row r="11" spans="1:8" x14ac:dyDescent="0.35">
      <c r="A11" s="1" t="s">
        <v>40</v>
      </c>
      <c r="B11">
        <v>2022</v>
      </c>
      <c r="C11" s="1" t="s">
        <v>41</v>
      </c>
      <c r="D11">
        <v>411.4</v>
      </c>
      <c r="E11" s="2">
        <v>44572</v>
      </c>
      <c r="F11" s="2">
        <v>44600</v>
      </c>
      <c r="G11" s="1" t="s">
        <v>42</v>
      </c>
      <c r="H11" s="1" t="s">
        <v>43</v>
      </c>
    </row>
    <row r="12" spans="1:8" x14ac:dyDescent="0.35">
      <c r="A12" s="1" t="s">
        <v>44</v>
      </c>
      <c r="B12">
        <v>2022</v>
      </c>
      <c r="C12" s="1" t="s">
        <v>45</v>
      </c>
      <c r="D12">
        <v>447.90999999999991</v>
      </c>
      <c r="E12" s="2">
        <f>+_2022[[#This Row],[Data Fi]]</f>
        <v>44565</v>
      </c>
      <c r="F12" s="2">
        <v>44565</v>
      </c>
      <c r="G12" s="1" t="s">
        <v>46</v>
      </c>
      <c r="H12" s="1" t="s">
        <v>47</v>
      </c>
    </row>
    <row r="13" spans="1:8" x14ac:dyDescent="0.35">
      <c r="A13" s="1" t="s">
        <v>48</v>
      </c>
      <c r="B13">
        <v>2022</v>
      </c>
      <c r="C13" s="1" t="s">
        <v>13</v>
      </c>
      <c r="D13">
        <v>295</v>
      </c>
      <c r="E13" s="2">
        <v>44574</v>
      </c>
      <c r="F13" s="2">
        <v>44574</v>
      </c>
      <c r="G13" s="1" t="s">
        <v>14</v>
      </c>
      <c r="H13" s="1" t="s">
        <v>15</v>
      </c>
    </row>
    <row r="14" spans="1:8" x14ac:dyDescent="0.35">
      <c r="A14" s="1" t="s">
        <v>49</v>
      </c>
      <c r="B14">
        <v>2022</v>
      </c>
      <c r="C14" s="1" t="s">
        <v>9</v>
      </c>
      <c r="D14">
        <v>181.5</v>
      </c>
      <c r="E14" s="2">
        <v>44575</v>
      </c>
      <c r="F14" s="2">
        <v>44580</v>
      </c>
      <c r="G14" s="1" t="s">
        <v>50</v>
      </c>
      <c r="H14" s="1" t="s">
        <v>51</v>
      </c>
    </row>
    <row r="15" spans="1:8" x14ac:dyDescent="0.35">
      <c r="A15" s="1" t="s">
        <v>52</v>
      </c>
      <c r="B15">
        <v>2022</v>
      </c>
      <c r="C15" s="1" t="s">
        <v>9</v>
      </c>
      <c r="D15">
        <v>8.91</v>
      </c>
      <c r="E15" s="2">
        <v>44575</v>
      </c>
      <c r="F15" s="2">
        <v>44588</v>
      </c>
      <c r="G15" s="1" t="s">
        <v>53</v>
      </c>
      <c r="H15" s="1" t="s">
        <v>54</v>
      </c>
    </row>
    <row r="16" spans="1:8" x14ac:dyDescent="0.35">
      <c r="A16" s="1" t="s">
        <v>55</v>
      </c>
      <c r="B16">
        <v>2022</v>
      </c>
      <c r="C16" s="1" t="s">
        <v>17</v>
      </c>
      <c r="D16">
        <v>310.37</v>
      </c>
      <c r="E16" s="2">
        <v>44575</v>
      </c>
      <c r="F16" s="2">
        <v>44575</v>
      </c>
      <c r="G16" s="1" t="s">
        <v>56</v>
      </c>
      <c r="H16" s="1" t="s">
        <v>57</v>
      </c>
    </row>
    <row r="17" spans="1:8" x14ac:dyDescent="0.35">
      <c r="A17" s="1" t="s">
        <v>58</v>
      </c>
      <c r="B17">
        <v>2022</v>
      </c>
      <c r="C17" s="1" t="s">
        <v>59</v>
      </c>
      <c r="D17">
        <v>43.96</v>
      </c>
      <c r="E17" s="2">
        <f>+_2022[[#This Row],[Data Fi]]</f>
        <v>44579</v>
      </c>
      <c r="F17" s="2">
        <v>44579</v>
      </c>
      <c r="G17" s="1" t="s">
        <v>60</v>
      </c>
      <c r="H17" s="1" t="s">
        <v>61</v>
      </c>
    </row>
    <row r="18" spans="1:8" x14ac:dyDescent="0.35">
      <c r="A18" s="1" t="s">
        <v>62</v>
      </c>
      <c r="B18">
        <v>2022</v>
      </c>
      <c r="C18" s="1" t="s">
        <v>63</v>
      </c>
      <c r="D18">
        <v>768.35</v>
      </c>
      <c r="E18" s="2">
        <v>44575</v>
      </c>
      <c r="F18" s="2">
        <v>44602</v>
      </c>
      <c r="G18" s="1" t="s">
        <v>64</v>
      </c>
      <c r="H18" s="1" t="s">
        <v>65</v>
      </c>
    </row>
    <row r="19" spans="1:8" x14ac:dyDescent="0.35">
      <c r="A19" s="1" t="s">
        <v>66</v>
      </c>
      <c r="B19">
        <v>2022</v>
      </c>
      <c r="C19" s="1" t="s">
        <v>13</v>
      </c>
      <c r="D19">
        <v>648.66000000000008</v>
      </c>
      <c r="E19" s="2">
        <v>44575</v>
      </c>
      <c r="F19" s="2">
        <v>44596</v>
      </c>
      <c r="G19" s="1" t="s">
        <v>67</v>
      </c>
      <c r="H19" s="1" t="s">
        <v>68</v>
      </c>
    </row>
    <row r="20" spans="1:8" x14ac:dyDescent="0.35">
      <c r="A20" s="1" t="s">
        <v>69</v>
      </c>
      <c r="B20">
        <v>2022</v>
      </c>
      <c r="C20" s="1" t="s">
        <v>70</v>
      </c>
      <c r="D20">
        <v>1548.12</v>
      </c>
      <c r="E20" s="2">
        <v>44575</v>
      </c>
      <c r="F20" s="2">
        <v>44600</v>
      </c>
      <c r="G20" s="1" t="s">
        <v>71</v>
      </c>
      <c r="H20" s="1" t="s">
        <v>72</v>
      </c>
    </row>
    <row r="21" spans="1:8" x14ac:dyDescent="0.35">
      <c r="A21" s="1" t="s">
        <v>73</v>
      </c>
      <c r="B21">
        <v>2022</v>
      </c>
      <c r="C21" s="1" t="s">
        <v>9</v>
      </c>
      <c r="D21">
        <v>4345.3999999999996</v>
      </c>
      <c r="E21" s="2">
        <v>44575</v>
      </c>
      <c r="F21" s="2">
        <v>44580</v>
      </c>
      <c r="G21" s="1" t="s">
        <v>74</v>
      </c>
      <c r="H21" s="1" t="s">
        <v>75</v>
      </c>
    </row>
    <row r="22" spans="1:8" x14ac:dyDescent="0.35">
      <c r="A22" s="1" t="s">
        <v>76</v>
      </c>
      <c r="B22">
        <v>2022</v>
      </c>
      <c r="C22" s="1" t="s">
        <v>77</v>
      </c>
      <c r="D22">
        <v>198.44</v>
      </c>
      <c r="E22" s="2">
        <v>44575</v>
      </c>
      <c r="F22" s="2">
        <v>44585</v>
      </c>
      <c r="G22" s="1" t="s">
        <v>78</v>
      </c>
      <c r="H22" s="1" t="s">
        <v>79</v>
      </c>
    </row>
    <row r="23" spans="1:8" x14ac:dyDescent="0.35">
      <c r="A23" s="1" t="s">
        <v>80</v>
      </c>
      <c r="B23">
        <v>2022</v>
      </c>
      <c r="C23" s="1" t="s">
        <v>81</v>
      </c>
      <c r="D23">
        <v>113.68</v>
      </c>
      <c r="E23" s="2">
        <v>44575</v>
      </c>
      <c r="F23" s="2">
        <v>44592</v>
      </c>
      <c r="G23" s="1" t="s">
        <v>82</v>
      </c>
      <c r="H23" s="1" t="s">
        <v>83</v>
      </c>
    </row>
    <row r="24" spans="1:8" x14ac:dyDescent="0.35">
      <c r="A24" s="1" t="s">
        <v>84</v>
      </c>
      <c r="B24">
        <v>2022</v>
      </c>
      <c r="C24" s="1" t="s">
        <v>85</v>
      </c>
      <c r="D24">
        <v>3267</v>
      </c>
      <c r="E24" s="2">
        <v>44578</v>
      </c>
      <c r="F24" s="2">
        <v>44641</v>
      </c>
      <c r="G24" s="1" t="s">
        <v>86</v>
      </c>
      <c r="H24" s="1" t="s">
        <v>87</v>
      </c>
    </row>
    <row r="25" spans="1:8" x14ac:dyDescent="0.35">
      <c r="A25" s="1" t="s">
        <v>88</v>
      </c>
      <c r="B25">
        <v>2022</v>
      </c>
      <c r="C25" s="1" t="s">
        <v>21</v>
      </c>
      <c r="D25">
        <v>408.39</v>
      </c>
      <c r="E25" s="2">
        <v>44578</v>
      </c>
      <c r="F25" s="2">
        <v>44581</v>
      </c>
      <c r="G25" s="1" t="s">
        <v>89</v>
      </c>
      <c r="H25" s="1" t="s">
        <v>90</v>
      </c>
    </row>
    <row r="26" spans="1:8" x14ac:dyDescent="0.35">
      <c r="A26" s="1" t="s">
        <v>91</v>
      </c>
      <c r="B26">
        <v>2022</v>
      </c>
      <c r="C26" s="1" t="s">
        <v>9</v>
      </c>
      <c r="D26">
        <v>262.57</v>
      </c>
      <c r="E26" s="2">
        <v>44578</v>
      </c>
      <c r="F26" s="2">
        <v>44582</v>
      </c>
      <c r="G26" s="1" t="s">
        <v>92</v>
      </c>
      <c r="H26" s="1" t="s">
        <v>93</v>
      </c>
    </row>
    <row r="27" spans="1:8" x14ac:dyDescent="0.35">
      <c r="A27" s="1" t="s">
        <v>94</v>
      </c>
      <c r="B27">
        <v>2022</v>
      </c>
      <c r="C27" s="1" t="s">
        <v>17</v>
      </c>
      <c r="D27">
        <v>1161.5999999999999</v>
      </c>
      <c r="E27" s="2">
        <v>44578</v>
      </c>
      <c r="F27" s="2">
        <v>44606</v>
      </c>
      <c r="G27" s="1" t="s">
        <v>95</v>
      </c>
      <c r="H27" s="1" t="s">
        <v>96</v>
      </c>
    </row>
    <row r="28" spans="1:8" x14ac:dyDescent="0.35">
      <c r="A28" s="1" t="s">
        <v>97</v>
      </c>
      <c r="B28">
        <v>2022</v>
      </c>
      <c r="C28" s="1" t="s">
        <v>9</v>
      </c>
      <c r="D28">
        <v>132.5</v>
      </c>
      <c r="E28" s="2">
        <v>44578</v>
      </c>
      <c r="F28" s="2">
        <v>44588</v>
      </c>
      <c r="G28" s="1" t="s">
        <v>53</v>
      </c>
      <c r="H28" s="1" t="s">
        <v>54</v>
      </c>
    </row>
    <row r="29" spans="1:8" x14ac:dyDescent="0.35">
      <c r="A29" s="1" t="s">
        <v>98</v>
      </c>
      <c r="B29">
        <v>2022</v>
      </c>
      <c r="C29" s="1" t="s">
        <v>9</v>
      </c>
      <c r="D29">
        <v>43.3</v>
      </c>
      <c r="E29" s="2">
        <f>+_2022[[#This Row],[Data Fi]]</f>
        <v>44562</v>
      </c>
      <c r="F29" s="2">
        <v>44562</v>
      </c>
      <c r="G29" s="1" t="s">
        <v>99</v>
      </c>
      <c r="H29" s="1" t="s">
        <v>100</v>
      </c>
    </row>
    <row r="30" spans="1:8" x14ac:dyDescent="0.35">
      <c r="A30" s="1" t="s">
        <v>101</v>
      </c>
      <c r="B30">
        <v>2022</v>
      </c>
      <c r="C30" s="1" t="s">
        <v>17</v>
      </c>
      <c r="D30">
        <v>514.25</v>
      </c>
      <c r="E30" s="2">
        <v>44579</v>
      </c>
      <c r="F30" s="2">
        <v>44580</v>
      </c>
      <c r="G30" s="1" t="s">
        <v>102</v>
      </c>
      <c r="H30" s="1" t="s">
        <v>103</v>
      </c>
    </row>
    <row r="31" spans="1:8" x14ac:dyDescent="0.35">
      <c r="A31" s="1" t="s">
        <v>104</v>
      </c>
      <c r="B31">
        <v>2022</v>
      </c>
      <c r="C31" s="1" t="s">
        <v>105</v>
      </c>
      <c r="D31">
        <v>175.24</v>
      </c>
      <c r="E31" s="2">
        <v>44579</v>
      </c>
      <c r="F31" s="2">
        <v>44575</v>
      </c>
      <c r="G31" s="1" t="s">
        <v>106</v>
      </c>
      <c r="H31" s="1" t="s">
        <v>107</v>
      </c>
    </row>
    <row r="32" spans="1:8" x14ac:dyDescent="0.35">
      <c r="A32" s="1" t="s">
        <v>108</v>
      </c>
      <c r="B32">
        <v>2022</v>
      </c>
      <c r="C32" s="1" t="s">
        <v>21</v>
      </c>
      <c r="D32">
        <v>837.52</v>
      </c>
      <c r="E32" s="2">
        <v>44579</v>
      </c>
      <c r="F32" s="2">
        <v>44606</v>
      </c>
      <c r="G32" s="1" t="s">
        <v>109</v>
      </c>
      <c r="H32" s="1" t="s">
        <v>110</v>
      </c>
    </row>
    <row r="33" spans="1:8" x14ac:dyDescent="0.35">
      <c r="A33" s="1" t="s">
        <v>111</v>
      </c>
      <c r="B33">
        <v>2022</v>
      </c>
      <c r="C33" s="1" t="s">
        <v>17</v>
      </c>
      <c r="D33">
        <v>491.26</v>
      </c>
      <c r="E33" s="2">
        <v>44579</v>
      </c>
      <c r="F33" s="2">
        <v>44610</v>
      </c>
      <c r="G33" s="1" t="s">
        <v>112</v>
      </c>
      <c r="H33" s="1" t="s">
        <v>113</v>
      </c>
    </row>
    <row r="34" spans="1:8" x14ac:dyDescent="0.35">
      <c r="A34" s="1" t="s">
        <v>114</v>
      </c>
      <c r="B34">
        <v>2022</v>
      </c>
      <c r="C34" s="1" t="s">
        <v>59</v>
      </c>
      <c r="D34">
        <v>154.71</v>
      </c>
      <c r="E34" s="2">
        <f>+_2022[[#This Row],[Data Fi]]</f>
        <v>44586</v>
      </c>
      <c r="F34" s="2">
        <v>44586</v>
      </c>
      <c r="G34" s="1" t="s">
        <v>60</v>
      </c>
      <c r="H34" s="1" t="s">
        <v>61</v>
      </c>
    </row>
    <row r="35" spans="1:8" x14ac:dyDescent="0.35">
      <c r="A35" s="1" t="s">
        <v>115</v>
      </c>
      <c r="B35">
        <v>2022</v>
      </c>
      <c r="C35" s="1" t="s">
        <v>17</v>
      </c>
      <c r="D35">
        <v>18.149999999999999</v>
      </c>
      <c r="E35" s="2">
        <v>44580</v>
      </c>
      <c r="F35" s="2">
        <v>44592</v>
      </c>
      <c r="G35" s="1" t="s">
        <v>116</v>
      </c>
      <c r="H35" s="1" t="s">
        <v>117</v>
      </c>
    </row>
    <row r="36" spans="1:8" x14ac:dyDescent="0.35">
      <c r="A36" s="1" t="s">
        <v>118</v>
      </c>
      <c r="B36">
        <v>2022</v>
      </c>
      <c r="C36" s="1" t="s">
        <v>119</v>
      </c>
      <c r="D36">
        <v>24.52</v>
      </c>
      <c r="E36" s="2">
        <v>44580</v>
      </c>
      <c r="F36" s="2">
        <v>44592</v>
      </c>
      <c r="G36" s="1" t="s">
        <v>120</v>
      </c>
      <c r="H36" s="1" t="s">
        <v>121</v>
      </c>
    </row>
    <row r="37" spans="1:8" x14ac:dyDescent="0.35">
      <c r="A37" s="1" t="s">
        <v>122</v>
      </c>
      <c r="B37">
        <v>2022</v>
      </c>
      <c r="C37" s="1" t="s">
        <v>31</v>
      </c>
      <c r="D37">
        <v>3872</v>
      </c>
      <c r="E37" s="2">
        <v>44580</v>
      </c>
      <c r="F37" s="2">
        <v>44562</v>
      </c>
      <c r="G37" s="1" t="s">
        <v>123</v>
      </c>
      <c r="H37" s="1" t="s">
        <v>124</v>
      </c>
    </row>
    <row r="38" spans="1:8" x14ac:dyDescent="0.35">
      <c r="A38" s="1" t="s">
        <v>125</v>
      </c>
      <c r="B38">
        <v>2022</v>
      </c>
      <c r="C38" s="1" t="s">
        <v>17</v>
      </c>
      <c r="D38">
        <v>163.35000000000002</v>
      </c>
      <c r="E38" s="2">
        <v>44580</v>
      </c>
      <c r="F38" s="2">
        <v>44623</v>
      </c>
      <c r="G38" s="1" t="s">
        <v>82</v>
      </c>
      <c r="H38" s="1" t="s">
        <v>83</v>
      </c>
    </row>
    <row r="39" spans="1:8" x14ac:dyDescent="0.35">
      <c r="A39" s="1" t="s">
        <v>126</v>
      </c>
      <c r="B39">
        <v>2022</v>
      </c>
      <c r="C39" s="1" t="s">
        <v>41</v>
      </c>
      <c r="D39">
        <v>41.14</v>
      </c>
      <c r="E39" s="2">
        <v>44580</v>
      </c>
      <c r="F39" s="2">
        <v>44576</v>
      </c>
      <c r="G39" s="1" t="s">
        <v>127</v>
      </c>
      <c r="H39" s="1" t="s">
        <v>128</v>
      </c>
    </row>
    <row r="40" spans="1:8" x14ac:dyDescent="0.35">
      <c r="A40" s="1" t="s">
        <v>129</v>
      </c>
      <c r="B40">
        <v>2022</v>
      </c>
      <c r="C40" s="1" t="s">
        <v>13</v>
      </c>
      <c r="D40">
        <v>69.17</v>
      </c>
      <c r="E40" s="2">
        <v>44580</v>
      </c>
      <c r="F40" s="2">
        <v>44592</v>
      </c>
      <c r="G40" s="1" t="s">
        <v>38</v>
      </c>
      <c r="H40" s="1" t="s">
        <v>39</v>
      </c>
    </row>
    <row r="41" spans="1:8" x14ac:dyDescent="0.35">
      <c r="A41" s="1" t="s">
        <v>130</v>
      </c>
      <c r="B41">
        <v>2022</v>
      </c>
      <c r="C41" s="1" t="s">
        <v>17</v>
      </c>
      <c r="D41">
        <v>424.6</v>
      </c>
      <c r="E41" s="2">
        <v>44580</v>
      </c>
      <c r="F41" s="2">
        <v>44580</v>
      </c>
      <c r="G41" s="1" t="s">
        <v>131</v>
      </c>
      <c r="H41" s="1" t="s">
        <v>132</v>
      </c>
    </row>
    <row r="42" spans="1:8" x14ac:dyDescent="0.35">
      <c r="A42" s="1" t="s">
        <v>133</v>
      </c>
      <c r="B42">
        <v>2022</v>
      </c>
      <c r="C42" s="1" t="s">
        <v>9</v>
      </c>
      <c r="D42">
        <v>1682.76</v>
      </c>
      <c r="E42" s="2">
        <v>44580</v>
      </c>
      <c r="F42" s="2">
        <v>44585</v>
      </c>
      <c r="G42" s="1" t="s">
        <v>74</v>
      </c>
      <c r="H42" s="1" t="s">
        <v>75</v>
      </c>
    </row>
    <row r="43" spans="1:8" x14ac:dyDescent="0.35">
      <c r="A43" s="1" t="s">
        <v>134</v>
      </c>
      <c r="B43">
        <v>2022</v>
      </c>
      <c r="C43" s="1" t="s">
        <v>135</v>
      </c>
      <c r="D43">
        <v>342.73</v>
      </c>
      <c r="E43" s="2">
        <v>44580</v>
      </c>
      <c r="F43" s="2">
        <v>44602</v>
      </c>
      <c r="G43" s="1" t="s">
        <v>136</v>
      </c>
      <c r="H43" s="1" t="s">
        <v>137</v>
      </c>
    </row>
    <row r="44" spans="1:8" x14ac:dyDescent="0.35">
      <c r="A44" s="1" t="s">
        <v>138</v>
      </c>
      <c r="B44">
        <v>2022</v>
      </c>
      <c r="C44" s="1" t="s">
        <v>17</v>
      </c>
      <c r="D44">
        <v>170.26999999999998</v>
      </c>
      <c r="E44" s="2">
        <v>44581</v>
      </c>
      <c r="F44" s="2">
        <v>44591</v>
      </c>
      <c r="G44" s="1" t="s">
        <v>139</v>
      </c>
      <c r="H44" s="1" t="s">
        <v>140</v>
      </c>
    </row>
    <row r="45" spans="1:8" x14ac:dyDescent="0.35">
      <c r="A45" s="1" t="s">
        <v>141</v>
      </c>
      <c r="B45">
        <v>2022</v>
      </c>
      <c r="C45" s="1" t="s">
        <v>105</v>
      </c>
      <c r="D45">
        <v>220.62</v>
      </c>
      <c r="E45" s="2">
        <v>44581</v>
      </c>
      <c r="F45" s="2">
        <v>44579</v>
      </c>
      <c r="G45" s="1" t="s">
        <v>142</v>
      </c>
      <c r="H45" s="1" t="s">
        <v>143</v>
      </c>
    </row>
    <row r="46" spans="1:8" x14ac:dyDescent="0.35">
      <c r="A46" s="1" t="s">
        <v>144</v>
      </c>
      <c r="B46">
        <v>2022</v>
      </c>
      <c r="C46" s="1" t="s">
        <v>145</v>
      </c>
      <c r="D46">
        <v>350.9</v>
      </c>
      <c r="E46" s="2">
        <v>44581</v>
      </c>
      <c r="F46" s="2">
        <v>44581</v>
      </c>
      <c r="G46" s="1" t="s">
        <v>146</v>
      </c>
      <c r="H46" s="1" t="s">
        <v>147</v>
      </c>
    </row>
    <row r="47" spans="1:8" x14ac:dyDescent="0.35">
      <c r="A47" s="1" t="s">
        <v>148</v>
      </c>
      <c r="B47">
        <v>2022</v>
      </c>
      <c r="C47" s="1" t="s">
        <v>13</v>
      </c>
      <c r="D47">
        <v>294</v>
      </c>
      <c r="E47" s="2">
        <v>44582</v>
      </c>
      <c r="F47" s="2">
        <v>44583</v>
      </c>
      <c r="G47" s="1" t="s">
        <v>14</v>
      </c>
      <c r="H47" s="1" t="s">
        <v>15</v>
      </c>
    </row>
    <row r="48" spans="1:8" x14ac:dyDescent="0.35">
      <c r="A48" s="1" t="s">
        <v>149</v>
      </c>
      <c r="B48">
        <v>2022</v>
      </c>
      <c r="C48" s="1" t="s">
        <v>17</v>
      </c>
      <c r="D48">
        <v>1747.3099999999997</v>
      </c>
      <c r="E48" s="2">
        <v>44582</v>
      </c>
      <c r="F48" s="2">
        <v>44585</v>
      </c>
      <c r="G48" s="1" t="s">
        <v>150</v>
      </c>
      <c r="H48" s="1" t="s">
        <v>151</v>
      </c>
    </row>
    <row r="49" spans="1:8" x14ac:dyDescent="0.35">
      <c r="A49" s="1" t="s">
        <v>152</v>
      </c>
      <c r="B49">
        <v>2022</v>
      </c>
      <c r="C49" s="1" t="s">
        <v>153</v>
      </c>
      <c r="D49">
        <v>281</v>
      </c>
      <c r="E49" s="2">
        <v>44582</v>
      </c>
      <c r="F49" s="2">
        <v>44593</v>
      </c>
      <c r="G49" s="1" t="s">
        <v>154</v>
      </c>
      <c r="H49" s="1" t="s">
        <v>155</v>
      </c>
    </row>
    <row r="50" spans="1:8" x14ac:dyDescent="0.35">
      <c r="A50" s="1" t="s">
        <v>156</v>
      </c>
      <c r="B50">
        <v>2022</v>
      </c>
      <c r="C50" s="1" t="s">
        <v>17</v>
      </c>
      <c r="D50">
        <v>5.44</v>
      </c>
      <c r="E50" s="2">
        <v>44585</v>
      </c>
      <c r="F50" s="2">
        <v>44592</v>
      </c>
      <c r="G50" s="1" t="s">
        <v>120</v>
      </c>
      <c r="H50" s="1" t="s">
        <v>121</v>
      </c>
    </row>
    <row r="51" spans="1:8" x14ac:dyDescent="0.35">
      <c r="A51" s="1" t="s">
        <v>157</v>
      </c>
      <c r="B51">
        <v>2022</v>
      </c>
      <c r="C51" s="1" t="s">
        <v>158</v>
      </c>
      <c r="D51">
        <v>45.98</v>
      </c>
      <c r="E51" s="2">
        <v>44585</v>
      </c>
      <c r="F51" s="2">
        <v>44576</v>
      </c>
      <c r="G51" s="1" t="s">
        <v>159</v>
      </c>
      <c r="H51" s="1" t="s">
        <v>160</v>
      </c>
    </row>
    <row r="52" spans="1:8" x14ac:dyDescent="0.35">
      <c r="A52" s="1" t="s">
        <v>161</v>
      </c>
      <c r="B52">
        <v>2022</v>
      </c>
      <c r="C52" s="1" t="s">
        <v>145</v>
      </c>
      <c r="D52">
        <v>475.53</v>
      </c>
      <c r="E52" s="2">
        <v>44586</v>
      </c>
      <c r="F52" s="2">
        <v>44587</v>
      </c>
      <c r="G52" s="1" t="s">
        <v>162</v>
      </c>
      <c r="H52" s="1" t="s">
        <v>163</v>
      </c>
    </row>
    <row r="53" spans="1:8" x14ac:dyDescent="0.35">
      <c r="A53" s="1" t="s">
        <v>164</v>
      </c>
      <c r="B53">
        <v>2022</v>
      </c>
      <c r="C53" s="1" t="s">
        <v>17</v>
      </c>
      <c r="D53">
        <v>862.73</v>
      </c>
      <c r="E53" s="2">
        <v>44586</v>
      </c>
      <c r="F53" s="2">
        <v>44587</v>
      </c>
      <c r="G53" s="1" t="s">
        <v>165</v>
      </c>
      <c r="H53" s="1" t="s">
        <v>166</v>
      </c>
    </row>
    <row r="54" spans="1:8" x14ac:dyDescent="0.35">
      <c r="A54" s="1" t="s">
        <v>167</v>
      </c>
      <c r="B54">
        <v>2022</v>
      </c>
      <c r="C54" s="1" t="s">
        <v>168</v>
      </c>
      <c r="D54">
        <v>3872.36</v>
      </c>
      <c r="E54" s="2">
        <v>44586</v>
      </c>
      <c r="F54" s="2">
        <v>44616</v>
      </c>
      <c r="G54" s="1" t="s">
        <v>169</v>
      </c>
      <c r="H54" s="1" t="s">
        <v>170</v>
      </c>
    </row>
    <row r="55" spans="1:8" x14ac:dyDescent="0.35">
      <c r="A55" s="1" t="s">
        <v>171</v>
      </c>
      <c r="B55">
        <v>2022</v>
      </c>
      <c r="C55" s="1" t="s">
        <v>17</v>
      </c>
      <c r="D55">
        <v>107.44999999999999</v>
      </c>
      <c r="E55" s="2">
        <v>44586</v>
      </c>
      <c r="F55" s="2">
        <v>44592</v>
      </c>
      <c r="G55" s="1" t="s">
        <v>172</v>
      </c>
      <c r="H55" s="1" t="s">
        <v>173</v>
      </c>
    </row>
    <row r="56" spans="1:8" x14ac:dyDescent="0.35">
      <c r="A56" s="1" t="s">
        <v>174</v>
      </c>
      <c r="B56">
        <v>2022</v>
      </c>
      <c r="C56" s="1" t="s">
        <v>17</v>
      </c>
      <c r="D56">
        <v>38.92</v>
      </c>
      <c r="E56" s="2">
        <v>44586</v>
      </c>
      <c r="F56" s="2">
        <v>44596</v>
      </c>
      <c r="G56" s="1" t="s">
        <v>120</v>
      </c>
      <c r="H56" s="1" t="s">
        <v>121</v>
      </c>
    </row>
    <row r="57" spans="1:8" x14ac:dyDescent="0.35">
      <c r="A57" s="1" t="s">
        <v>175</v>
      </c>
      <c r="B57">
        <v>2022</v>
      </c>
      <c r="C57" s="1" t="s">
        <v>17</v>
      </c>
      <c r="D57">
        <v>34.200000000000003</v>
      </c>
      <c r="E57" s="2">
        <f>+_2022[[#This Row],[Data Fi]]</f>
        <v>44586</v>
      </c>
      <c r="F57" s="2">
        <v>44586</v>
      </c>
      <c r="G57" s="1" t="s">
        <v>176</v>
      </c>
      <c r="H57" s="1" t="s">
        <v>177</v>
      </c>
    </row>
    <row r="58" spans="1:8" x14ac:dyDescent="0.35">
      <c r="A58" s="1" t="s">
        <v>178</v>
      </c>
      <c r="B58">
        <v>2022</v>
      </c>
      <c r="C58" s="1" t="s">
        <v>179</v>
      </c>
      <c r="D58">
        <v>41.14</v>
      </c>
      <c r="E58" s="2">
        <v>44586</v>
      </c>
      <c r="F58" s="2">
        <v>44572</v>
      </c>
      <c r="G58" s="1" t="s">
        <v>127</v>
      </c>
      <c r="H58" s="1" t="s">
        <v>128</v>
      </c>
    </row>
    <row r="59" spans="1:8" x14ac:dyDescent="0.35">
      <c r="A59" s="1" t="s">
        <v>180</v>
      </c>
      <c r="B59">
        <v>2022</v>
      </c>
      <c r="C59" s="1" t="s">
        <v>17</v>
      </c>
      <c r="D59">
        <v>3.78</v>
      </c>
      <c r="E59" s="2">
        <v>44586</v>
      </c>
      <c r="F59" s="2">
        <v>44586</v>
      </c>
      <c r="G59" s="1" t="s">
        <v>18</v>
      </c>
      <c r="H59" s="1" t="s">
        <v>19</v>
      </c>
    </row>
    <row r="60" spans="1:8" x14ac:dyDescent="0.35">
      <c r="A60" s="1" t="s">
        <v>181</v>
      </c>
      <c r="B60">
        <v>2022</v>
      </c>
      <c r="C60" s="1" t="s">
        <v>17</v>
      </c>
      <c r="D60">
        <v>78.63</v>
      </c>
      <c r="E60" s="2">
        <v>44586</v>
      </c>
      <c r="F60" s="2">
        <v>44592</v>
      </c>
      <c r="G60" s="1" t="s">
        <v>182</v>
      </c>
      <c r="H60" s="1" t="s">
        <v>183</v>
      </c>
    </row>
    <row r="61" spans="1:8" x14ac:dyDescent="0.35">
      <c r="A61" s="1" t="s">
        <v>184</v>
      </c>
      <c r="B61">
        <v>2022</v>
      </c>
      <c r="C61" s="1" t="s">
        <v>179</v>
      </c>
      <c r="D61">
        <v>18.079999999999998</v>
      </c>
      <c r="E61" s="2">
        <v>44586</v>
      </c>
      <c r="F61" s="2">
        <v>44581</v>
      </c>
      <c r="G61" s="1" t="s">
        <v>185</v>
      </c>
      <c r="H61" s="1" t="s">
        <v>186</v>
      </c>
    </row>
    <row r="62" spans="1:8" x14ac:dyDescent="0.35">
      <c r="A62" s="1" t="s">
        <v>187</v>
      </c>
      <c r="B62">
        <v>2022</v>
      </c>
      <c r="C62" s="1" t="s">
        <v>41</v>
      </c>
      <c r="D62">
        <v>2002.6599999999999</v>
      </c>
      <c r="E62" s="2">
        <v>44586</v>
      </c>
      <c r="F62" s="2">
        <v>44591</v>
      </c>
      <c r="G62" s="1" t="s">
        <v>188</v>
      </c>
      <c r="H62" s="1" t="s">
        <v>189</v>
      </c>
    </row>
    <row r="63" spans="1:8" x14ac:dyDescent="0.35">
      <c r="A63" s="1" t="s">
        <v>190</v>
      </c>
      <c r="B63">
        <v>2022</v>
      </c>
      <c r="C63" s="1" t="s">
        <v>145</v>
      </c>
      <c r="D63">
        <v>352.84</v>
      </c>
      <c r="E63" s="2">
        <v>44586</v>
      </c>
      <c r="F63" s="2">
        <v>44587</v>
      </c>
      <c r="G63" s="1" t="s">
        <v>162</v>
      </c>
      <c r="H63" s="1" t="s">
        <v>163</v>
      </c>
    </row>
    <row r="64" spans="1:8" x14ac:dyDescent="0.35">
      <c r="A64" s="1" t="s">
        <v>191</v>
      </c>
      <c r="B64">
        <v>2022</v>
      </c>
      <c r="C64" s="1" t="s">
        <v>192</v>
      </c>
      <c r="D64">
        <v>39.93</v>
      </c>
      <c r="E64" s="2">
        <v>44586</v>
      </c>
      <c r="F64" s="2">
        <v>44582</v>
      </c>
      <c r="G64" s="1" t="s">
        <v>193</v>
      </c>
      <c r="H64" s="1" t="s">
        <v>194</v>
      </c>
    </row>
    <row r="65" spans="1:8" x14ac:dyDescent="0.35">
      <c r="A65" s="1" t="s">
        <v>195</v>
      </c>
      <c r="B65">
        <v>2022</v>
      </c>
      <c r="C65" s="1" t="s">
        <v>77</v>
      </c>
      <c r="D65">
        <v>841.31</v>
      </c>
      <c r="E65" s="2">
        <v>44586</v>
      </c>
      <c r="F65" s="2">
        <v>44599</v>
      </c>
      <c r="G65" s="1" t="s">
        <v>196</v>
      </c>
      <c r="H65" s="1" t="s">
        <v>197</v>
      </c>
    </row>
    <row r="66" spans="1:8" x14ac:dyDescent="0.35">
      <c r="A66" s="1" t="s">
        <v>198</v>
      </c>
      <c r="B66">
        <v>2022</v>
      </c>
      <c r="C66" s="1" t="s">
        <v>41</v>
      </c>
      <c r="D66">
        <v>660.82</v>
      </c>
      <c r="E66" s="2">
        <v>44586</v>
      </c>
      <c r="F66" s="2">
        <v>44606</v>
      </c>
      <c r="G66" s="1" t="s">
        <v>199</v>
      </c>
      <c r="H66" s="1" t="s">
        <v>200</v>
      </c>
    </row>
    <row r="67" spans="1:8" x14ac:dyDescent="0.35">
      <c r="A67" s="1" t="s">
        <v>201</v>
      </c>
      <c r="B67">
        <v>2022</v>
      </c>
      <c r="C67" s="1" t="s">
        <v>17</v>
      </c>
      <c r="D67">
        <v>584.94000000000005</v>
      </c>
      <c r="E67" s="2">
        <v>44586</v>
      </c>
      <c r="F67" s="2">
        <v>44609</v>
      </c>
      <c r="G67" s="1" t="s">
        <v>202</v>
      </c>
      <c r="H67" s="1" t="s">
        <v>203</v>
      </c>
    </row>
    <row r="68" spans="1:8" x14ac:dyDescent="0.35">
      <c r="A68" s="1" t="s">
        <v>204</v>
      </c>
      <c r="B68">
        <v>2022</v>
      </c>
      <c r="C68" s="1" t="s">
        <v>9</v>
      </c>
      <c r="D68">
        <v>125.84</v>
      </c>
      <c r="E68" s="2">
        <v>44586</v>
      </c>
      <c r="F68" s="2">
        <v>44592</v>
      </c>
      <c r="G68" s="1" t="s">
        <v>92</v>
      </c>
      <c r="H68" s="1" t="s">
        <v>93</v>
      </c>
    </row>
    <row r="69" spans="1:8" x14ac:dyDescent="0.35">
      <c r="A69" s="1" t="s">
        <v>205</v>
      </c>
      <c r="B69">
        <v>2022</v>
      </c>
      <c r="C69" s="1" t="s">
        <v>17</v>
      </c>
      <c r="D69">
        <v>205.62</v>
      </c>
      <c r="E69" s="2">
        <v>44586</v>
      </c>
      <c r="F69" s="2">
        <v>44593</v>
      </c>
      <c r="G69" s="1" t="s">
        <v>206</v>
      </c>
      <c r="H69" s="1" t="s">
        <v>207</v>
      </c>
    </row>
    <row r="70" spans="1:8" x14ac:dyDescent="0.35">
      <c r="A70" s="1" t="s">
        <v>208</v>
      </c>
      <c r="B70">
        <v>2022</v>
      </c>
      <c r="C70" s="1" t="s">
        <v>17</v>
      </c>
      <c r="D70">
        <v>357.3</v>
      </c>
      <c r="E70" s="2">
        <f>+_2022[[#This Row],[Data Fi]]</f>
        <v>44562</v>
      </c>
      <c r="F70" s="2">
        <v>44562</v>
      </c>
      <c r="G70" s="1" t="s">
        <v>116</v>
      </c>
      <c r="H70" s="1" t="s">
        <v>117</v>
      </c>
    </row>
    <row r="71" spans="1:8" x14ac:dyDescent="0.35">
      <c r="A71" s="1" t="s">
        <v>209</v>
      </c>
      <c r="B71">
        <v>2022</v>
      </c>
      <c r="C71" s="1" t="s">
        <v>17</v>
      </c>
      <c r="D71">
        <v>1152.7200000000003</v>
      </c>
      <c r="E71" s="2">
        <f>+_2022[[#This Row],[Data Fi]]</f>
        <v>44562</v>
      </c>
      <c r="F71" s="2">
        <v>44562</v>
      </c>
      <c r="G71" s="1" t="s">
        <v>60</v>
      </c>
      <c r="H71" s="1" t="s">
        <v>61</v>
      </c>
    </row>
    <row r="72" spans="1:8" x14ac:dyDescent="0.35">
      <c r="A72" s="1" t="s">
        <v>210</v>
      </c>
      <c r="B72">
        <v>2022</v>
      </c>
      <c r="C72" s="1" t="s">
        <v>17</v>
      </c>
      <c r="D72">
        <v>308.70999999999998</v>
      </c>
      <c r="E72" s="2">
        <f>+_2022[[#This Row],[Data Fi]]</f>
        <v>44562</v>
      </c>
      <c r="F72" s="2">
        <v>44562</v>
      </c>
      <c r="G72" s="1" t="s">
        <v>211</v>
      </c>
      <c r="H72" s="1" t="s">
        <v>212</v>
      </c>
    </row>
    <row r="73" spans="1:8" x14ac:dyDescent="0.35">
      <c r="A73" s="1" t="s">
        <v>213</v>
      </c>
      <c r="B73">
        <v>2022</v>
      </c>
      <c r="C73" s="1" t="s">
        <v>17</v>
      </c>
      <c r="D73">
        <v>493.46999999999997</v>
      </c>
      <c r="E73" s="2">
        <f>+_2022[[#This Row],[Data Fi]]</f>
        <v>44562</v>
      </c>
      <c r="F73" s="2">
        <v>44562</v>
      </c>
      <c r="G73" s="1" t="s">
        <v>214</v>
      </c>
      <c r="H73" s="1" t="s">
        <v>215</v>
      </c>
    </row>
    <row r="74" spans="1:8" x14ac:dyDescent="0.35">
      <c r="A74" s="1" t="s">
        <v>216</v>
      </c>
      <c r="B74">
        <v>2022</v>
      </c>
      <c r="C74" s="1" t="s">
        <v>17</v>
      </c>
      <c r="D74">
        <v>1232.06</v>
      </c>
      <c r="E74" s="2">
        <f>+_2022[[#This Row],[Data Fi]]</f>
        <v>44562</v>
      </c>
      <c r="F74" s="2">
        <v>44562</v>
      </c>
      <c r="G74" s="1" t="s">
        <v>211</v>
      </c>
      <c r="H74" s="1" t="s">
        <v>212</v>
      </c>
    </row>
    <row r="75" spans="1:8" x14ac:dyDescent="0.35">
      <c r="A75" s="1" t="s">
        <v>217</v>
      </c>
      <c r="B75">
        <v>2022</v>
      </c>
      <c r="C75" s="1" t="s">
        <v>218</v>
      </c>
      <c r="D75">
        <v>4064.6200000000003</v>
      </c>
      <c r="E75" s="2">
        <v>44587</v>
      </c>
      <c r="F75" s="2">
        <v>44585</v>
      </c>
      <c r="G75" s="1" t="s">
        <v>219</v>
      </c>
      <c r="H75" s="1" t="s">
        <v>220</v>
      </c>
    </row>
    <row r="76" spans="1:8" x14ac:dyDescent="0.35">
      <c r="A76" s="1" t="s">
        <v>221</v>
      </c>
      <c r="B76">
        <v>2022</v>
      </c>
      <c r="C76" s="1" t="s">
        <v>17</v>
      </c>
      <c r="D76">
        <v>245.18</v>
      </c>
      <c r="E76" s="2">
        <f>+_2022[[#This Row],[Data Fi]]</f>
        <v>44593</v>
      </c>
      <c r="F76" s="2">
        <v>44593</v>
      </c>
      <c r="G76" s="1" t="s">
        <v>60</v>
      </c>
      <c r="H76" s="1" t="s">
        <v>61</v>
      </c>
    </row>
    <row r="77" spans="1:8" x14ac:dyDescent="0.35">
      <c r="A77" s="1" t="s">
        <v>222</v>
      </c>
      <c r="B77">
        <v>2022</v>
      </c>
      <c r="C77" s="1" t="s">
        <v>9</v>
      </c>
      <c r="D77">
        <v>12.4</v>
      </c>
      <c r="E77" s="2">
        <f>+_2022[[#This Row],[Data Fi]]</f>
        <v>44588</v>
      </c>
      <c r="F77" s="2">
        <v>44588</v>
      </c>
      <c r="G77" s="1" t="s">
        <v>223</v>
      </c>
      <c r="H77" s="1" t="s">
        <v>224</v>
      </c>
    </row>
    <row r="78" spans="1:8" x14ac:dyDescent="0.35">
      <c r="A78" s="1" t="s">
        <v>225</v>
      </c>
      <c r="B78">
        <v>2022</v>
      </c>
      <c r="C78" s="1" t="s">
        <v>9</v>
      </c>
      <c r="D78">
        <v>385.04999999999995</v>
      </c>
      <c r="E78" s="2">
        <v>44588</v>
      </c>
      <c r="F78" s="2">
        <v>44562</v>
      </c>
      <c r="G78" s="1" t="s">
        <v>226</v>
      </c>
      <c r="H78" s="1" t="s">
        <v>227</v>
      </c>
    </row>
    <row r="79" spans="1:8" x14ac:dyDescent="0.35">
      <c r="A79" s="1" t="s">
        <v>228</v>
      </c>
      <c r="B79">
        <v>2022</v>
      </c>
      <c r="C79" s="1" t="s">
        <v>17</v>
      </c>
      <c r="D79">
        <v>245.7</v>
      </c>
      <c r="E79" s="2">
        <v>44588</v>
      </c>
      <c r="F79" s="2">
        <v>44588</v>
      </c>
      <c r="G79" s="1" t="s">
        <v>18</v>
      </c>
      <c r="H79" s="1" t="s">
        <v>19</v>
      </c>
    </row>
    <row r="80" spans="1:8" x14ac:dyDescent="0.35">
      <c r="A80" s="1" t="s">
        <v>229</v>
      </c>
      <c r="B80">
        <v>2022</v>
      </c>
      <c r="C80" s="1" t="s">
        <v>230</v>
      </c>
      <c r="D80">
        <v>482.12</v>
      </c>
      <c r="E80" s="2">
        <v>44588</v>
      </c>
      <c r="F80" s="2">
        <v>44588</v>
      </c>
      <c r="G80" s="1" t="s">
        <v>231</v>
      </c>
      <c r="H80" s="1" t="s">
        <v>232</v>
      </c>
    </row>
    <row r="81" spans="1:8" x14ac:dyDescent="0.35">
      <c r="A81" s="1" t="s">
        <v>233</v>
      </c>
      <c r="B81">
        <v>2022</v>
      </c>
      <c r="C81" s="1" t="s">
        <v>21</v>
      </c>
      <c r="D81">
        <v>484</v>
      </c>
      <c r="E81" s="2">
        <f>+_2022[[#This Row],[Data Fi]]</f>
        <v>44562</v>
      </c>
      <c r="F81" s="2">
        <v>44562</v>
      </c>
      <c r="G81" s="1" t="s">
        <v>234</v>
      </c>
      <c r="H81" s="1" t="s">
        <v>235</v>
      </c>
    </row>
    <row r="82" spans="1:8" x14ac:dyDescent="0.35">
      <c r="A82" s="1" t="s">
        <v>236</v>
      </c>
      <c r="B82">
        <v>2022</v>
      </c>
      <c r="C82" s="1" t="s">
        <v>21</v>
      </c>
      <c r="D82">
        <v>724.49</v>
      </c>
      <c r="E82" s="2">
        <v>44588</v>
      </c>
      <c r="F82" s="2">
        <v>44593</v>
      </c>
      <c r="G82" s="1" t="s">
        <v>237</v>
      </c>
      <c r="H82" s="1" t="s">
        <v>238</v>
      </c>
    </row>
    <row r="83" spans="1:8" x14ac:dyDescent="0.35">
      <c r="A83" s="1" t="s">
        <v>239</v>
      </c>
      <c r="B83">
        <v>2022</v>
      </c>
      <c r="C83" s="1" t="s">
        <v>240</v>
      </c>
      <c r="D83">
        <v>122.43</v>
      </c>
      <c r="E83" s="2">
        <f>+_2022[[#This Row],[Data Fi]]</f>
        <v>44588</v>
      </c>
      <c r="F83" s="2">
        <v>44588</v>
      </c>
      <c r="G83" s="1" t="s">
        <v>241</v>
      </c>
      <c r="H83" s="1" t="s">
        <v>242</v>
      </c>
    </row>
    <row r="84" spans="1:8" x14ac:dyDescent="0.35">
      <c r="A84" s="1" t="s">
        <v>243</v>
      </c>
      <c r="B84">
        <v>2022</v>
      </c>
      <c r="C84" s="1" t="s">
        <v>17</v>
      </c>
      <c r="D84">
        <v>862.73</v>
      </c>
      <c r="E84" s="2">
        <v>44588</v>
      </c>
      <c r="F84" s="2">
        <v>44589</v>
      </c>
      <c r="G84" s="1" t="s">
        <v>165</v>
      </c>
      <c r="H84" s="1" t="s">
        <v>166</v>
      </c>
    </row>
    <row r="85" spans="1:8" x14ac:dyDescent="0.35">
      <c r="A85" s="1" t="s">
        <v>244</v>
      </c>
      <c r="B85">
        <v>2022</v>
      </c>
      <c r="C85" s="1" t="s">
        <v>17</v>
      </c>
      <c r="D85">
        <v>408.73</v>
      </c>
      <c r="E85" s="2">
        <v>44588</v>
      </c>
      <c r="F85" s="2">
        <v>44589</v>
      </c>
      <c r="G85" s="1" t="s">
        <v>245</v>
      </c>
      <c r="H85" s="1" t="s">
        <v>246</v>
      </c>
    </row>
    <row r="86" spans="1:8" x14ac:dyDescent="0.35">
      <c r="A86" s="1" t="s">
        <v>247</v>
      </c>
      <c r="B86">
        <v>2022</v>
      </c>
      <c r="C86" s="1" t="s">
        <v>17</v>
      </c>
      <c r="D86">
        <v>736.89</v>
      </c>
      <c r="E86" s="2">
        <v>44588</v>
      </c>
      <c r="F86" s="2">
        <v>44595</v>
      </c>
      <c r="G86" s="1" t="s">
        <v>248</v>
      </c>
      <c r="H86" s="1" t="s">
        <v>249</v>
      </c>
    </row>
    <row r="87" spans="1:8" x14ac:dyDescent="0.35">
      <c r="A87" s="1" t="s">
        <v>250</v>
      </c>
      <c r="B87">
        <v>2022</v>
      </c>
      <c r="C87" s="1" t="s">
        <v>17</v>
      </c>
      <c r="D87">
        <v>264.29000000000002</v>
      </c>
      <c r="E87" s="2">
        <v>44588</v>
      </c>
      <c r="F87" s="2">
        <v>44600</v>
      </c>
      <c r="G87" s="1" t="s">
        <v>251</v>
      </c>
      <c r="H87" s="1" t="s">
        <v>252</v>
      </c>
    </row>
    <row r="88" spans="1:8" x14ac:dyDescent="0.35">
      <c r="A88" s="1" t="s">
        <v>253</v>
      </c>
      <c r="B88">
        <v>2022</v>
      </c>
      <c r="C88" s="1" t="s">
        <v>17</v>
      </c>
      <c r="D88">
        <v>490.04999999999995</v>
      </c>
      <c r="E88" s="2">
        <v>44588</v>
      </c>
      <c r="F88" s="2">
        <v>44589</v>
      </c>
      <c r="G88" s="1" t="s">
        <v>254</v>
      </c>
      <c r="H88" s="1" t="s">
        <v>255</v>
      </c>
    </row>
    <row r="89" spans="1:8" x14ac:dyDescent="0.35">
      <c r="A89" s="1" t="s">
        <v>256</v>
      </c>
      <c r="B89">
        <v>2022</v>
      </c>
      <c r="C89" s="1" t="s">
        <v>45</v>
      </c>
      <c r="D89">
        <v>485.2399999999999</v>
      </c>
      <c r="E89" s="2">
        <f>+_2022[[#This Row],[Data Fi]]</f>
        <v>44595</v>
      </c>
      <c r="F89" s="2">
        <v>44595</v>
      </c>
      <c r="G89" s="1" t="s">
        <v>46</v>
      </c>
      <c r="H89" s="1" t="s">
        <v>47</v>
      </c>
    </row>
    <row r="90" spans="1:8" x14ac:dyDescent="0.35">
      <c r="A90" s="1" t="s">
        <v>257</v>
      </c>
      <c r="B90">
        <v>2022</v>
      </c>
      <c r="C90" s="1" t="s">
        <v>17</v>
      </c>
      <c r="D90">
        <v>324.15999999999997</v>
      </c>
      <c r="E90" s="2">
        <v>44589</v>
      </c>
      <c r="F90" s="2">
        <v>44628</v>
      </c>
      <c r="G90" s="1" t="s">
        <v>22</v>
      </c>
      <c r="H90" s="1" t="s">
        <v>23</v>
      </c>
    </row>
    <row r="91" spans="1:8" x14ac:dyDescent="0.35">
      <c r="A91" s="1" t="s">
        <v>258</v>
      </c>
      <c r="B91">
        <v>2022</v>
      </c>
      <c r="C91" s="1" t="s">
        <v>259</v>
      </c>
      <c r="D91">
        <v>386.35</v>
      </c>
      <c r="E91" s="2">
        <v>44589</v>
      </c>
      <c r="F91" s="2">
        <v>44595</v>
      </c>
      <c r="G91" s="1" t="s">
        <v>260</v>
      </c>
      <c r="H91" s="1" t="s">
        <v>261</v>
      </c>
    </row>
    <row r="92" spans="1:8" x14ac:dyDescent="0.35">
      <c r="A92" s="1" t="s">
        <v>262</v>
      </c>
      <c r="B92">
        <v>2022</v>
      </c>
      <c r="C92" s="1" t="s">
        <v>17</v>
      </c>
      <c r="D92">
        <v>27.95</v>
      </c>
      <c r="E92" s="2">
        <v>44589</v>
      </c>
      <c r="F92" s="2">
        <v>44589</v>
      </c>
      <c r="G92" s="1" t="s">
        <v>53</v>
      </c>
      <c r="H92" s="1" t="s">
        <v>54</v>
      </c>
    </row>
    <row r="93" spans="1:8" x14ac:dyDescent="0.35">
      <c r="A93" s="1" t="s">
        <v>263</v>
      </c>
      <c r="B93">
        <v>2022</v>
      </c>
      <c r="C93" s="1" t="s">
        <v>17</v>
      </c>
      <c r="D93">
        <v>1375</v>
      </c>
      <c r="E93" s="2">
        <v>44589</v>
      </c>
      <c r="F93" s="2">
        <v>44593</v>
      </c>
      <c r="G93" s="1" t="s">
        <v>131</v>
      </c>
      <c r="H93" s="1" t="s">
        <v>132</v>
      </c>
    </row>
    <row r="94" spans="1:8" x14ac:dyDescent="0.35">
      <c r="A94" s="1" t="s">
        <v>264</v>
      </c>
      <c r="B94">
        <v>2022</v>
      </c>
      <c r="C94" s="1" t="s">
        <v>17</v>
      </c>
      <c r="D94">
        <v>1228</v>
      </c>
      <c r="E94" s="2">
        <v>44589</v>
      </c>
      <c r="F94" s="2">
        <v>44589</v>
      </c>
      <c r="G94" s="1" t="s">
        <v>131</v>
      </c>
      <c r="H94" s="1" t="s">
        <v>132</v>
      </c>
    </row>
    <row r="95" spans="1:8" x14ac:dyDescent="0.35">
      <c r="A95" s="1" t="s">
        <v>265</v>
      </c>
      <c r="B95">
        <v>2022</v>
      </c>
      <c r="C95" s="1" t="s">
        <v>17</v>
      </c>
      <c r="D95">
        <v>1393</v>
      </c>
      <c r="E95" s="2">
        <v>44589</v>
      </c>
      <c r="F95" s="2">
        <v>44589</v>
      </c>
      <c r="G95" s="1" t="s">
        <v>131</v>
      </c>
      <c r="H95" s="1" t="s">
        <v>132</v>
      </c>
    </row>
    <row r="96" spans="1:8" x14ac:dyDescent="0.35">
      <c r="A96" s="1" t="s">
        <v>266</v>
      </c>
      <c r="B96">
        <v>2022</v>
      </c>
      <c r="C96" s="1" t="s">
        <v>267</v>
      </c>
      <c r="D96">
        <v>3020.16</v>
      </c>
      <c r="E96" s="2">
        <v>44589</v>
      </c>
      <c r="F96" s="2">
        <v>44592</v>
      </c>
      <c r="G96" s="1" t="s">
        <v>268</v>
      </c>
      <c r="H96" s="1" t="s">
        <v>269</v>
      </c>
    </row>
    <row r="97" spans="1:8" x14ac:dyDescent="0.35">
      <c r="A97" s="1" t="s">
        <v>270</v>
      </c>
      <c r="B97">
        <v>2022</v>
      </c>
      <c r="C97" s="1" t="s">
        <v>271</v>
      </c>
      <c r="D97">
        <v>132.99</v>
      </c>
      <c r="E97" s="2">
        <f>+_2022[[#This Row],[Data Fi]]</f>
        <v>44579</v>
      </c>
      <c r="F97" s="2">
        <v>44579</v>
      </c>
      <c r="G97" s="1" t="s">
        <v>272</v>
      </c>
      <c r="H97" s="1" t="s">
        <v>273</v>
      </c>
    </row>
    <row r="98" spans="1:8" x14ac:dyDescent="0.35">
      <c r="A98" s="1" t="s">
        <v>274</v>
      </c>
      <c r="B98">
        <v>2022</v>
      </c>
      <c r="C98" s="1" t="s">
        <v>17</v>
      </c>
      <c r="D98">
        <v>405.35</v>
      </c>
      <c r="E98" s="2">
        <v>44592</v>
      </c>
      <c r="F98" s="2">
        <v>44594</v>
      </c>
      <c r="G98" s="1" t="s">
        <v>275</v>
      </c>
      <c r="H98" s="1" t="s">
        <v>276</v>
      </c>
    </row>
    <row r="99" spans="1:8" x14ac:dyDescent="0.35">
      <c r="A99" s="1" t="s">
        <v>277</v>
      </c>
      <c r="B99">
        <v>2022</v>
      </c>
      <c r="C99" s="1" t="s">
        <v>21</v>
      </c>
      <c r="D99">
        <v>1149.5</v>
      </c>
      <c r="E99" s="2">
        <v>44592</v>
      </c>
      <c r="F99" s="2">
        <v>44620</v>
      </c>
      <c r="G99" s="1" t="s">
        <v>278</v>
      </c>
      <c r="H99" s="1" t="s">
        <v>279</v>
      </c>
    </row>
    <row r="100" spans="1:8" x14ac:dyDescent="0.35">
      <c r="A100" s="1" t="s">
        <v>280</v>
      </c>
      <c r="B100">
        <v>2022</v>
      </c>
      <c r="C100" s="1" t="s">
        <v>17</v>
      </c>
      <c r="D100">
        <v>621.35</v>
      </c>
      <c r="E100" s="2">
        <v>44592</v>
      </c>
      <c r="F100" s="2">
        <v>44600</v>
      </c>
      <c r="G100" s="1" t="s">
        <v>281</v>
      </c>
      <c r="H100" s="1" t="s">
        <v>282</v>
      </c>
    </row>
    <row r="101" spans="1:8" x14ac:dyDescent="0.35">
      <c r="A101" s="1" t="s">
        <v>283</v>
      </c>
      <c r="B101">
        <v>2022</v>
      </c>
      <c r="C101" s="1" t="s">
        <v>21</v>
      </c>
      <c r="D101">
        <v>274.23</v>
      </c>
      <c r="E101" s="2">
        <v>44592</v>
      </c>
      <c r="F101" s="2">
        <v>44562</v>
      </c>
      <c r="G101" s="1" t="s">
        <v>234</v>
      </c>
      <c r="H101" s="1" t="s">
        <v>235</v>
      </c>
    </row>
    <row r="102" spans="1:8" x14ac:dyDescent="0.35">
      <c r="A102" s="1" t="s">
        <v>284</v>
      </c>
      <c r="B102">
        <v>2022</v>
      </c>
      <c r="C102" s="1" t="s">
        <v>105</v>
      </c>
      <c r="D102">
        <v>177.49</v>
      </c>
      <c r="E102" s="2">
        <v>44592</v>
      </c>
      <c r="F102" s="2">
        <v>44586</v>
      </c>
      <c r="G102" s="1" t="s">
        <v>106</v>
      </c>
      <c r="H102" s="1" t="s">
        <v>107</v>
      </c>
    </row>
    <row r="103" spans="1:8" x14ac:dyDescent="0.35">
      <c r="A103" s="1" t="s">
        <v>285</v>
      </c>
      <c r="B103">
        <v>2022</v>
      </c>
      <c r="C103" s="1" t="s">
        <v>17</v>
      </c>
      <c r="D103">
        <v>637.96999999999991</v>
      </c>
      <c r="E103" s="2">
        <v>44592</v>
      </c>
      <c r="F103" s="2">
        <v>44620</v>
      </c>
      <c r="G103" s="1" t="s">
        <v>286</v>
      </c>
      <c r="H103" s="1" t="s">
        <v>287</v>
      </c>
    </row>
    <row r="104" spans="1:8" x14ac:dyDescent="0.35">
      <c r="A104" s="1" t="s">
        <v>288</v>
      </c>
      <c r="B104">
        <v>2022</v>
      </c>
      <c r="C104" s="1" t="s">
        <v>267</v>
      </c>
      <c r="D104">
        <v>11.2</v>
      </c>
      <c r="E104" s="2">
        <v>44592</v>
      </c>
      <c r="F104" s="2">
        <v>44587</v>
      </c>
      <c r="G104" s="1" t="s">
        <v>289</v>
      </c>
      <c r="H104" s="1" t="s">
        <v>290</v>
      </c>
    </row>
    <row r="105" spans="1:8" x14ac:dyDescent="0.35">
      <c r="A105" s="1" t="s">
        <v>291</v>
      </c>
      <c r="B105">
        <v>2022</v>
      </c>
      <c r="C105" s="1" t="s">
        <v>9</v>
      </c>
      <c r="D105">
        <v>385.04999999999995</v>
      </c>
      <c r="E105" s="2">
        <v>44592</v>
      </c>
      <c r="F105" s="2">
        <v>44587</v>
      </c>
      <c r="G105" s="1" t="s">
        <v>226</v>
      </c>
      <c r="H105" s="1" t="s">
        <v>227</v>
      </c>
    </row>
    <row r="106" spans="1:8" x14ac:dyDescent="0.35">
      <c r="A106" s="1" t="s">
        <v>292</v>
      </c>
      <c r="B106">
        <v>2022</v>
      </c>
      <c r="C106" s="1" t="s">
        <v>293</v>
      </c>
      <c r="D106">
        <v>2.36</v>
      </c>
      <c r="E106" s="2">
        <f>+_2022[[#This Row],[Data Fi]]</f>
        <v>44592</v>
      </c>
      <c r="F106" s="2">
        <v>44592</v>
      </c>
      <c r="G106" s="1" t="s">
        <v>294</v>
      </c>
      <c r="H106" s="1" t="s">
        <v>295</v>
      </c>
    </row>
    <row r="107" spans="1:8" x14ac:dyDescent="0.35">
      <c r="A107" s="1" t="s">
        <v>296</v>
      </c>
      <c r="B107">
        <v>2022</v>
      </c>
      <c r="C107" s="1" t="s">
        <v>17</v>
      </c>
      <c r="D107">
        <v>137.31</v>
      </c>
      <c r="E107" s="2">
        <f>+_2022[[#This Row],[Data Fi]]</f>
        <v>44600</v>
      </c>
      <c r="F107" s="2">
        <v>44600</v>
      </c>
      <c r="G107" s="1" t="s">
        <v>60</v>
      </c>
      <c r="H107" s="1" t="s">
        <v>61</v>
      </c>
    </row>
    <row r="108" spans="1:8" x14ac:dyDescent="0.35">
      <c r="A108" s="1" t="s">
        <v>297</v>
      </c>
      <c r="B108">
        <v>2022</v>
      </c>
      <c r="C108" s="1" t="s">
        <v>119</v>
      </c>
      <c r="D108">
        <v>133.22999999999999</v>
      </c>
      <c r="E108" s="2">
        <v>44594</v>
      </c>
      <c r="F108" s="2">
        <v>44620</v>
      </c>
      <c r="G108" s="1" t="s">
        <v>120</v>
      </c>
      <c r="H108" s="1" t="s">
        <v>121</v>
      </c>
    </row>
    <row r="109" spans="1:8" x14ac:dyDescent="0.35">
      <c r="A109" s="1" t="s">
        <v>298</v>
      </c>
      <c r="B109">
        <v>2022</v>
      </c>
      <c r="C109" s="1" t="s">
        <v>17</v>
      </c>
      <c r="D109">
        <v>103.27</v>
      </c>
      <c r="E109" s="2">
        <v>44594</v>
      </c>
      <c r="F109" s="2">
        <v>44603</v>
      </c>
      <c r="G109" s="1" t="s">
        <v>299</v>
      </c>
      <c r="H109" s="1" t="s">
        <v>300</v>
      </c>
    </row>
    <row r="110" spans="1:8" x14ac:dyDescent="0.35">
      <c r="A110" s="1" t="s">
        <v>301</v>
      </c>
      <c r="B110">
        <v>2022</v>
      </c>
      <c r="C110" s="1" t="s">
        <v>302</v>
      </c>
      <c r="D110">
        <v>715.35</v>
      </c>
      <c r="E110" s="2">
        <v>44594</v>
      </c>
      <c r="F110" s="2">
        <v>44620</v>
      </c>
      <c r="G110" s="1" t="s">
        <v>303</v>
      </c>
      <c r="H110" s="1" t="s">
        <v>304</v>
      </c>
    </row>
    <row r="111" spans="1:8" x14ac:dyDescent="0.35">
      <c r="A111" s="1" t="s">
        <v>305</v>
      </c>
      <c r="B111">
        <v>2022</v>
      </c>
      <c r="C111" s="1" t="s">
        <v>21</v>
      </c>
      <c r="D111">
        <v>20.13</v>
      </c>
      <c r="E111" s="2">
        <v>44594</v>
      </c>
      <c r="F111" s="2">
        <v>44592</v>
      </c>
      <c r="G111" s="1" t="s">
        <v>172</v>
      </c>
      <c r="H111" s="1" t="s">
        <v>173</v>
      </c>
    </row>
    <row r="112" spans="1:8" x14ac:dyDescent="0.35">
      <c r="A112" s="1" t="s">
        <v>306</v>
      </c>
      <c r="B112">
        <v>2022</v>
      </c>
      <c r="C112" s="1" t="s">
        <v>17</v>
      </c>
      <c r="D112">
        <v>2002.55</v>
      </c>
      <c r="E112" s="2">
        <v>44594</v>
      </c>
      <c r="F112" s="2">
        <v>44595</v>
      </c>
      <c r="G112" s="1" t="s">
        <v>22</v>
      </c>
      <c r="H112" s="1" t="s">
        <v>23</v>
      </c>
    </row>
    <row r="113" spans="1:8" x14ac:dyDescent="0.35">
      <c r="A113" s="1" t="s">
        <v>307</v>
      </c>
      <c r="B113">
        <v>2022</v>
      </c>
      <c r="C113" s="1" t="s">
        <v>17</v>
      </c>
      <c r="D113">
        <v>1597.2</v>
      </c>
      <c r="E113" s="2">
        <v>44594</v>
      </c>
      <c r="F113" s="2">
        <v>44603</v>
      </c>
      <c r="G113" s="1" t="s">
        <v>308</v>
      </c>
      <c r="H113" s="1" t="s">
        <v>309</v>
      </c>
    </row>
    <row r="114" spans="1:8" x14ac:dyDescent="0.35">
      <c r="A114" s="1" t="s">
        <v>310</v>
      </c>
      <c r="B114">
        <v>2022</v>
      </c>
      <c r="C114" s="1" t="s">
        <v>17</v>
      </c>
      <c r="D114">
        <v>1399</v>
      </c>
      <c r="E114" s="2">
        <v>44594</v>
      </c>
      <c r="F114" s="2">
        <v>44594</v>
      </c>
      <c r="G114" s="1" t="s">
        <v>131</v>
      </c>
      <c r="H114" s="1" t="s">
        <v>132</v>
      </c>
    </row>
    <row r="115" spans="1:8" x14ac:dyDescent="0.35">
      <c r="A115" s="1" t="s">
        <v>311</v>
      </c>
      <c r="B115">
        <v>2022</v>
      </c>
      <c r="C115" s="1" t="s">
        <v>17</v>
      </c>
      <c r="D115">
        <v>356.43999999999994</v>
      </c>
      <c r="E115" s="2">
        <v>44594</v>
      </c>
      <c r="F115" s="2">
        <v>44594</v>
      </c>
      <c r="G115" s="1" t="s">
        <v>150</v>
      </c>
      <c r="H115" s="1" t="s">
        <v>151</v>
      </c>
    </row>
    <row r="116" spans="1:8" x14ac:dyDescent="0.35">
      <c r="A116" s="1" t="s">
        <v>312</v>
      </c>
      <c r="B116">
        <v>2022</v>
      </c>
      <c r="C116" s="1" t="s">
        <v>17</v>
      </c>
      <c r="D116">
        <v>166.83</v>
      </c>
      <c r="E116" s="2">
        <v>44594</v>
      </c>
      <c r="F116" s="2">
        <v>44600</v>
      </c>
      <c r="G116" s="1" t="s">
        <v>313</v>
      </c>
      <c r="H116" s="1" t="s">
        <v>314</v>
      </c>
    </row>
    <row r="117" spans="1:8" x14ac:dyDescent="0.35">
      <c r="A117" s="1" t="s">
        <v>315</v>
      </c>
      <c r="B117">
        <v>2022</v>
      </c>
      <c r="C117" s="1" t="s">
        <v>17</v>
      </c>
      <c r="D117">
        <v>393.86</v>
      </c>
      <c r="E117" s="2">
        <v>44594</v>
      </c>
      <c r="F117" s="2">
        <v>44594</v>
      </c>
      <c r="G117" s="1" t="s">
        <v>316</v>
      </c>
      <c r="H117" s="1" t="s">
        <v>317</v>
      </c>
    </row>
    <row r="118" spans="1:8" x14ac:dyDescent="0.35">
      <c r="A118" s="1" t="s">
        <v>318</v>
      </c>
      <c r="B118">
        <v>2022</v>
      </c>
      <c r="C118" s="1" t="s">
        <v>17</v>
      </c>
      <c r="D118">
        <v>569.03</v>
      </c>
      <c r="E118" s="2">
        <v>44594</v>
      </c>
      <c r="F118" s="2">
        <v>44594</v>
      </c>
      <c r="G118" s="1" t="s">
        <v>319</v>
      </c>
      <c r="H118" s="1" t="s">
        <v>320</v>
      </c>
    </row>
    <row r="119" spans="1:8" x14ac:dyDescent="0.35">
      <c r="A119" s="1" t="s">
        <v>321</v>
      </c>
      <c r="B119">
        <v>2022</v>
      </c>
      <c r="C119" s="1" t="s">
        <v>17</v>
      </c>
      <c r="D119">
        <v>315.45999999999998</v>
      </c>
      <c r="E119" s="2">
        <v>44594</v>
      </c>
      <c r="F119" s="2">
        <v>44595</v>
      </c>
      <c r="G119" s="1" t="s">
        <v>322</v>
      </c>
      <c r="H119" s="1" t="s">
        <v>323</v>
      </c>
    </row>
    <row r="120" spans="1:8" x14ac:dyDescent="0.35">
      <c r="A120" s="1" t="s">
        <v>324</v>
      </c>
      <c r="B120">
        <v>2022</v>
      </c>
      <c r="C120" s="1" t="s">
        <v>41</v>
      </c>
      <c r="D120">
        <v>82.28</v>
      </c>
      <c r="E120" s="2">
        <v>44594</v>
      </c>
      <c r="F120" s="2">
        <v>44588</v>
      </c>
      <c r="G120" s="1" t="s">
        <v>325</v>
      </c>
      <c r="H120" s="1" t="s">
        <v>326</v>
      </c>
    </row>
    <row r="121" spans="1:8" x14ac:dyDescent="0.35">
      <c r="A121" s="1" t="s">
        <v>327</v>
      </c>
      <c r="B121">
        <v>2022</v>
      </c>
      <c r="C121" s="1" t="s">
        <v>17</v>
      </c>
      <c r="D121">
        <v>1476</v>
      </c>
      <c r="E121" s="2">
        <v>44594</v>
      </c>
      <c r="F121" s="2">
        <v>44594</v>
      </c>
      <c r="G121" s="1" t="s">
        <v>131</v>
      </c>
      <c r="H121" s="1" t="s">
        <v>132</v>
      </c>
    </row>
    <row r="122" spans="1:8" x14ac:dyDescent="0.35">
      <c r="A122" s="1" t="s">
        <v>328</v>
      </c>
      <c r="B122">
        <v>2022</v>
      </c>
      <c r="C122" s="1" t="s">
        <v>9</v>
      </c>
      <c r="D122">
        <v>4.12</v>
      </c>
      <c r="E122" s="2">
        <v>44594</v>
      </c>
      <c r="F122" s="2">
        <v>44594</v>
      </c>
      <c r="G122" s="1" t="s">
        <v>231</v>
      </c>
      <c r="H122" s="1" t="s">
        <v>232</v>
      </c>
    </row>
    <row r="123" spans="1:8" x14ac:dyDescent="0.35">
      <c r="A123" s="1" t="s">
        <v>329</v>
      </c>
      <c r="B123">
        <v>2022</v>
      </c>
      <c r="C123" s="1" t="s">
        <v>9</v>
      </c>
      <c r="D123">
        <v>399.3</v>
      </c>
      <c r="E123" s="2">
        <v>44594</v>
      </c>
      <c r="F123" s="2">
        <v>44601</v>
      </c>
      <c r="G123" s="1" t="s">
        <v>330</v>
      </c>
      <c r="H123" s="1" t="s">
        <v>331</v>
      </c>
    </row>
    <row r="124" spans="1:8" x14ac:dyDescent="0.35">
      <c r="A124" s="1" t="s">
        <v>332</v>
      </c>
      <c r="B124">
        <v>2022</v>
      </c>
      <c r="C124" s="1" t="s">
        <v>17</v>
      </c>
      <c r="D124">
        <v>509.71000000000004</v>
      </c>
      <c r="E124" s="2">
        <v>44594</v>
      </c>
      <c r="F124" s="2">
        <v>44601</v>
      </c>
      <c r="G124" s="1" t="s">
        <v>333</v>
      </c>
      <c r="H124" s="1" t="s">
        <v>334</v>
      </c>
    </row>
    <row r="125" spans="1:8" x14ac:dyDescent="0.35">
      <c r="A125" s="1" t="s">
        <v>335</v>
      </c>
      <c r="B125">
        <v>2022</v>
      </c>
      <c r="C125" s="1" t="s">
        <v>13</v>
      </c>
      <c r="D125">
        <v>139.65</v>
      </c>
      <c r="E125" s="2">
        <v>44594</v>
      </c>
      <c r="F125" s="2">
        <v>44582</v>
      </c>
      <c r="G125" s="1" t="s">
        <v>336</v>
      </c>
      <c r="H125" s="1" t="s">
        <v>337</v>
      </c>
    </row>
    <row r="126" spans="1:8" x14ac:dyDescent="0.35">
      <c r="A126" s="1" t="s">
        <v>338</v>
      </c>
      <c r="B126">
        <v>2022</v>
      </c>
      <c r="C126" s="1" t="s">
        <v>17</v>
      </c>
      <c r="D126">
        <v>30.25</v>
      </c>
      <c r="E126" s="2">
        <v>44594</v>
      </c>
      <c r="F126" s="2">
        <v>44602</v>
      </c>
      <c r="G126" s="1" t="s">
        <v>202</v>
      </c>
      <c r="H126" s="1" t="s">
        <v>203</v>
      </c>
    </row>
    <row r="127" spans="1:8" x14ac:dyDescent="0.35">
      <c r="A127" s="1" t="s">
        <v>339</v>
      </c>
      <c r="B127">
        <v>2022</v>
      </c>
      <c r="C127" s="1" t="s">
        <v>267</v>
      </c>
      <c r="D127">
        <v>5.62</v>
      </c>
      <c r="E127" s="2">
        <f>+_2022[[#This Row],[Data Fi]]</f>
        <v>44587</v>
      </c>
      <c r="F127" s="2">
        <v>44587</v>
      </c>
      <c r="G127" s="1" t="s">
        <v>289</v>
      </c>
      <c r="H127" s="1" t="s">
        <v>290</v>
      </c>
    </row>
    <row r="128" spans="1:8" x14ac:dyDescent="0.35">
      <c r="A128" s="1" t="s">
        <v>340</v>
      </c>
      <c r="B128">
        <v>2022</v>
      </c>
      <c r="C128" s="1" t="s">
        <v>153</v>
      </c>
      <c r="D128">
        <v>66.55</v>
      </c>
      <c r="E128" s="2">
        <v>44595</v>
      </c>
      <c r="F128" s="2">
        <v>44606</v>
      </c>
      <c r="G128" s="1" t="s">
        <v>199</v>
      </c>
      <c r="H128" s="1" t="s">
        <v>200</v>
      </c>
    </row>
    <row r="129" spans="1:8" x14ac:dyDescent="0.35">
      <c r="A129" s="1" t="s">
        <v>341</v>
      </c>
      <c r="B129">
        <v>2022</v>
      </c>
      <c r="C129" s="1" t="s">
        <v>17</v>
      </c>
      <c r="D129">
        <v>14.48</v>
      </c>
      <c r="E129" s="2">
        <f>+_2022[[#This Row],[Data Fi]]</f>
        <v>44594</v>
      </c>
      <c r="F129" s="2">
        <v>44594</v>
      </c>
      <c r="G129" s="1" t="s">
        <v>342</v>
      </c>
      <c r="H129" s="1" t="s">
        <v>343</v>
      </c>
    </row>
    <row r="130" spans="1:8" x14ac:dyDescent="0.35">
      <c r="A130" s="1" t="s">
        <v>344</v>
      </c>
      <c r="B130">
        <v>2022</v>
      </c>
      <c r="C130" s="1" t="s">
        <v>9</v>
      </c>
      <c r="D130">
        <v>37.799999999999997</v>
      </c>
      <c r="E130" s="2">
        <f>+_2022[[#This Row],[Data Fi]]</f>
        <v>44589</v>
      </c>
      <c r="F130" s="2">
        <v>44589</v>
      </c>
      <c r="G130" s="1" t="s">
        <v>345</v>
      </c>
      <c r="H130" s="1" t="s">
        <v>346</v>
      </c>
    </row>
    <row r="131" spans="1:8" x14ac:dyDescent="0.35">
      <c r="A131" s="1" t="s">
        <v>347</v>
      </c>
      <c r="B131">
        <v>2022</v>
      </c>
      <c r="C131" s="1" t="s">
        <v>17</v>
      </c>
      <c r="D131">
        <v>9.39</v>
      </c>
      <c r="E131" s="2">
        <f>+_2022[[#This Row],[Data Fi]]</f>
        <v>44594</v>
      </c>
      <c r="F131" s="2">
        <v>44594</v>
      </c>
      <c r="G131" s="1" t="s">
        <v>53</v>
      </c>
      <c r="H131" s="1" t="s">
        <v>54</v>
      </c>
    </row>
    <row r="132" spans="1:8" x14ac:dyDescent="0.35">
      <c r="A132" s="1" t="s">
        <v>348</v>
      </c>
      <c r="B132">
        <v>2022</v>
      </c>
      <c r="C132" s="1" t="s">
        <v>349</v>
      </c>
      <c r="D132">
        <v>417.2</v>
      </c>
      <c r="E132" s="2">
        <f>+_2022[[#This Row],[Data Fi]]</f>
        <v>44593</v>
      </c>
      <c r="F132" s="2">
        <v>44593</v>
      </c>
      <c r="G132" s="1" t="s">
        <v>350</v>
      </c>
      <c r="H132" s="1" t="s">
        <v>351</v>
      </c>
    </row>
    <row r="133" spans="1:8" x14ac:dyDescent="0.35">
      <c r="A133" s="1" t="s">
        <v>352</v>
      </c>
      <c r="B133">
        <v>2022</v>
      </c>
      <c r="C133" s="1" t="s">
        <v>17</v>
      </c>
      <c r="D133">
        <v>56</v>
      </c>
      <c r="E133" s="2">
        <f>+_2022[[#This Row],[Data Fi]]</f>
        <v>44589</v>
      </c>
      <c r="F133" s="2">
        <v>44589</v>
      </c>
      <c r="G133" s="1" t="s">
        <v>353</v>
      </c>
      <c r="H133" s="1" t="s">
        <v>354</v>
      </c>
    </row>
    <row r="134" spans="1:8" x14ac:dyDescent="0.35">
      <c r="A134" s="1" t="s">
        <v>355</v>
      </c>
      <c r="B134">
        <v>2022</v>
      </c>
      <c r="C134" s="1" t="s">
        <v>17</v>
      </c>
      <c r="D134">
        <v>42.99</v>
      </c>
      <c r="E134" s="2">
        <f>+_2022[[#This Row],[Data Fi]]</f>
        <v>44588</v>
      </c>
      <c r="F134" s="2">
        <v>44588</v>
      </c>
      <c r="G134" s="1" t="s">
        <v>356</v>
      </c>
      <c r="H134" s="1" t="s">
        <v>357</v>
      </c>
    </row>
    <row r="135" spans="1:8" x14ac:dyDescent="0.35">
      <c r="A135" s="1" t="s">
        <v>358</v>
      </c>
      <c r="B135">
        <v>2022</v>
      </c>
      <c r="C135" s="1" t="s">
        <v>17</v>
      </c>
      <c r="D135">
        <v>22.99</v>
      </c>
      <c r="E135" s="2">
        <f>+_2022[[#This Row],[Data Fi]]</f>
        <v>44588</v>
      </c>
      <c r="F135" s="2">
        <v>44588</v>
      </c>
      <c r="G135" s="1" t="s">
        <v>53</v>
      </c>
      <c r="H135" s="1" t="s">
        <v>54</v>
      </c>
    </row>
    <row r="136" spans="1:8" x14ac:dyDescent="0.35">
      <c r="A136" s="1" t="s">
        <v>359</v>
      </c>
      <c r="B136">
        <v>2022</v>
      </c>
      <c r="C136" s="1" t="s">
        <v>17</v>
      </c>
      <c r="D136">
        <v>19.98</v>
      </c>
      <c r="E136" s="2">
        <f>+_2022[[#This Row],[Data Fi]]</f>
        <v>44588</v>
      </c>
      <c r="F136" s="2">
        <v>44588</v>
      </c>
      <c r="G136" s="1" t="s">
        <v>342</v>
      </c>
      <c r="H136" s="1" t="s">
        <v>343</v>
      </c>
    </row>
    <row r="137" spans="1:8" x14ac:dyDescent="0.35">
      <c r="A137" s="1" t="s">
        <v>360</v>
      </c>
      <c r="B137">
        <v>2022</v>
      </c>
      <c r="C137" s="1" t="s">
        <v>17</v>
      </c>
      <c r="D137">
        <v>51.28</v>
      </c>
      <c r="E137" s="2">
        <f>+_2022[[#This Row],[Data Fi]]</f>
        <v>44588</v>
      </c>
      <c r="F137" s="2">
        <v>44588</v>
      </c>
      <c r="G137" s="1" t="s">
        <v>53</v>
      </c>
      <c r="H137" s="1" t="s">
        <v>54</v>
      </c>
    </row>
    <row r="138" spans="1:8" x14ac:dyDescent="0.35">
      <c r="A138" s="1" t="s">
        <v>361</v>
      </c>
      <c r="B138">
        <v>2022</v>
      </c>
      <c r="C138" s="1" t="s">
        <v>17</v>
      </c>
      <c r="D138">
        <v>33.700000000000003</v>
      </c>
      <c r="E138" s="2">
        <f>+_2022[[#This Row],[Data Fi]]</f>
        <v>44589</v>
      </c>
      <c r="F138" s="2">
        <v>44589</v>
      </c>
      <c r="G138" s="1" t="s">
        <v>53</v>
      </c>
      <c r="H138" s="1" t="s">
        <v>54</v>
      </c>
    </row>
    <row r="139" spans="1:8" x14ac:dyDescent="0.35">
      <c r="A139" s="1" t="s">
        <v>362</v>
      </c>
      <c r="B139">
        <v>2022</v>
      </c>
      <c r="C139" s="1" t="s">
        <v>17</v>
      </c>
      <c r="D139">
        <v>12.2</v>
      </c>
      <c r="E139" s="2">
        <f>+_2022[[#This Row],[Data Fi]]</f>
        <v>44589</v>
      </c>
      <c r="F139" s="2">
        <v>44589</v>
      </c>
      <c r="G139" s="1" t="s">
        <v>53</v>
      </c>
      <c r="H139" s="1" t="s">
        <v>54</v>
      </c>
    </row>
    <row r="140" spans="1:8" x14ac:dyDescent="0.35">
      <c r="A140" s="1" t="s">
        <v>363</v>
      </c>
      <c r="B140">
        <v>2022</v>
      </c>
      <c r="C140" s="1" t="s">
        <v>9</v>
      </c>
      <c r="D140">
        <v>19.989999999999998</v>
      </c>
      <c r="E140" s="2">
        <f>+_2022[[#This Row],[Data Fi]]</f>
        <v>44588</v>
      </c>
      <c r="F140" s="2">
        <v>44588</v>
      </c>
      <c r="G140" s="1" t="s">
        <v>53</v>
      </c>
      <c r="H140" s="1" t="s">
        <v>54</v>
      </c>
    </row>
    <row r="141" spans="1:8" x14ac:dyDescent="0.35">
      <c r="A141" s="1" t="s">
        <v>364</v>
      </c>
      <c r="B141">
        <v>2022</v>
      </c>
      <c r="C141" s="1" t="s">
        <v>17</v>
      </c>
      <c r="D141">
        <v>12.2</v>
      </c>
      <c r="E141" s="2">
        <f>+_2022[[#This Row],[Data Fi]]</f>
        <v>44590</v>
      </c>
      <c r="F141" s="2">
        <v>44590</v>
      </c>
      <c r="G141" s="1" t="s">
        <v>53</v>
      </c>
      <c r="H141" s="1" t="s">
        <v>54</v>
      </c>
    </row>
    <row r="142" spans="1:8" x14ac:dyDescent="0.35">
      <c r="A142" s="1" t="s">
        <v>365</v>
      </c>
      <c r="B142">
        <v>2022</v>
      </c>
      <c r="C142" s="1" t="s">
        <v>179</v>
      </c>
      <c r="D142">
        <v>35.1</v>
      </c>
      <c r="E142" s="2">
        <v>44596</v>
      </c>
      <c r="F142" s="2">
        <v>44592</v>
      </c>
      <c r="G142" s="1" t="s">
        <v>185</v>
      </c>
      <c r="H142" s="1" t="s">
        <v>186</v>
      </c>
    </row>
    <row r="143" spans="1:8" x14ac:dyDescent="0.35">
      <c r="A143" s="1" t="s">
        <v>366</v>
      </c>
      <c r="B143">
        <v>2022</v>
      </c>
      <c r="C143" s="1" t="s">
        <v>17</v>
      </c>
      <c r="D143">
        <v>11.76</v>
      </c>
      <c r="E143" s="2">
        <f>+_2022[[#This Row],[Data Fi]]</f>
        <v>44590</v>
      </c>
      <c r="F143" s="2">
        <v>44590</v>
      </c>
      <c r="G143" s="1" t="s">
        <v>53</v>
      </c>
      <c r="H143" s="1" t="s">
        <v>54</v>
      </c>
    </row>
    <row r="144" spans="1:8" x14ac:dyDescent="0.35">
      <c r="A144" s="1" t="s">
        <v>367</v>
      </c>
      <c r="B144">
        <v>2022</v>
      </c>
      <c r="C144" s="1" t="s">
        <v>31</v>
      </c>
      <c r="D144">
        <v>199.65</v>
      </c>
      <c r="E144" s="2">
        <v>44596</v>
      </c>
      <c r="F144" s="2">
        <v>44562</v>
      </c>
      <c r="G144" s="1" t="s">
        <v>368</v>
      </c>
      <c r="H144" s="1" t="s">
        <v>369</v>
      </c>
    </row>
    <row r="145" spans="1:8" x14ac:dyDescent="0.35">
      <c r="A145" s="1" t="s">
        <v>370</v>
      </c>
      <c r="B145">
        <v>2022</v>
      </c>
      <c r="C145" s="1" t="s">
        <v>17</v>
      </c>
      <c r="D145">
        <v>9.6999999999999993</v>
      </c>
      <c r="E145" s="2">
        <f>+_2022[[#This Row],[Data Fi]]</f>
        <v>44588</v>
      </c>
      <c r="F145" s="2">
        <v>44588</v>
      </c>
      <c r="G145" s="1" t="s">
        <v>53</v>
      </c>
      <c r="H145" s="1" t="s">
        <v>54</v>
      </c>
    </row>
    <row r="146" spans="1:8" x14ac:dyDescent="0.35">
      <c r="A146" s="1" t="s">
        <v>371</v>
      </c>
      <c r="B146">
        <v>2022</v>
      </c>
      <c r="C146" s="1" t="s">
        <v>21</v>
      </c>
      <c r="D146">
        <v>468.33</v>
      </c>
      <c r="E146" s="2">
        <v>44596</v>
      </c>
      <c r="F146" s="2">
        <v>44615</v>
      </c>
      <c r="G146" s="1" t="s">
        <v>109</v>
      </c>
      <c r="H146" s="1" t="s">
        <v>110</v>
      </c>
    </row>
    <row r="147" spans="1:8" x14ac:dyDescent="0.35">
      <c r="A147" s="1" t="s">
        <v>372</v>
      </c>
      <c r="B147">
        <v>2022</v>
      </c>
      <c r="C147" s="1" t="s">
        <v>17</v>
      </c>
      <c r="D147">
        <v>24.36</v>
      </c>
      <c r="E147" s="2">
        <f>+_2022[[#This Row],[Data Fi]]</f>
        <v>44588</v>
      </c>
      <c r="F147" s="2">
        <v>44588</v>
      </c>
      <c r="G147" s="1" t="s">
        <v>373</v>
      </c>
      <c r="H147" s="1" t="s">
        <v>374</v>
      </c>
    </row>
    <row r="148" spans="1:8" x14ac:dyDescent="0.35">
      <c r="A148" s="1" t="s">
        <v>375</v>
      </c>
      <c r="B148">
        <v>2022</v>
      </c>
      <c r="C148" s="1" t="s">
        <v>21</v>
      </c>
      <c r="D148">
        <v>196.14</v>
      </c>
      <c r="E148" s="2">
        <v>44596</v>
      </c>
      <c r="F148" s="2">
        <v>44596</v>
      </c>
      <c r="G148" s="1" t="s">
        <v>18</v>
      </c>
      <c r="H148" s="1" t="s">
        <v>19</v>
      </c>
    </row>
    <row r="149" spans="1:8" x14ac:dyDescent="0.35">
      <c r="A149" s="1" t="s">
        <v>376</v>
      </c>
      <c r="B149">
        <v>2022</v>
      </c>
      <c r="C149" s="1" t="s">
        <v>377</v>
      </c>
      <c r="D149">
        <v>175.61</v>
      </c>
      <c r="E149" s="2">
        <f>+_2022[[#This Row],[Data Fi]]</f>
        <v>44588</v>
      </c>
      <c r="F149" s="2">
        <v>44588</v>
      </c>
      <c r="G149" s="1" t="s">
        <v>53</v>
      </c>
      <c r="H149" s="1" t="s">
        <v>54</v>
      </c>
    </row>
    <row r="150" spans="1:8" x14ac:dyDescent="0.35">
      <c r="A150" s="1" t="s">
        <v>378</v>
      </c>
      <c r="B150">
        <v>2022</v>
      </c>
      <c r="C150" s="1" t="s">
        <v>9</v>
      </c>
      <c r="D150">
        <v>63.53</v>
      </c>
      <c r="E150" s="2">
        <v>44596</v>
      </c>
      <c r="F150" s="2">
        <v>44600</v>
      </c>
      <c r="G150" s="1" t="s">
        <v>92</v>
      </c>
      <c r="H150" s="1" t="s">
        <v>93</v>
      </c>
    </row>
    <row r="151" spans="1:8" x14ac:dyDescent="0.35">
      <c r="A151" s="1" t="s">
        <v>379</v>
      </c>
      <c r="B151">
        <v>2022</v>
      </c>
      <c r="C151" s="1" t="s">
        <v>9</v>
      </c>
      <c r="D151">
        <v>15.11</v>
      </c>
      <c r="E151" s="2">
        <f>+_2022[[#This Row],[Data Fi]]</f>
        <v>44580</v>
      </c>
      <c r="F151" s="2">
        <v>44580</v>
      </c>
      <c r="G151" s="1" t="s">
        <v>53</v>
      </c>
      <c r="H151" s="1" t="s">
        <v>54</v>
      </c>
    </row>
    <row r="152" spans="1:8" x14ac:dyDescent="0.35">
      <c r="A152" s="1" t="s">
        <v>380</v>
      </c>
      <c r="B152">
        <v>2022</v>
      </c>
      <c r="C152" s="1" t="s">
        <v>9</v>
      </c>
      <c r="D152">
        <v>18.11</v>
      </c>
      <c r="E152" s="2">
        <f>+_2022[[#This Row],[Data Fi]]</f>
        <v>44581</v>
      </c>
      <c r="F152" s="2">
        <v>44581</v>
      </c>
      <c r="G152" s="1" t="s">
        <v>53</v>
      </c>
      <c r="H152" s="1" t="s">
        <v>54</v>
      </c>
    </row>
    <row r="153" spans="1:8" x14ac:dyDescent="0.35">
      <c r="A153" s="1" t="s">
        <v>381</v>
      </c>
      <c r="B153">
        <v>2022</v>
      </c>
      <c r="C153" s="1" t="s">
        <v>9</v>
      </c>
      <c r="D153">
        <v>47.2</v>
      </c>
      <c r="E153" s="2">
        <f>+_2022[[#This Row],[Data Fi]]</f>
        <v>44581</v>
      </c>
      <c r="F153" s="2">
        <v>44581</v>
      </c>
      <c r="G153" s="1" t="s">
        <v>382</v>
      </c>
      <c r="H153" s="1" t="s">
        <v>383</v>
      </c>
    </row>
    <row r="154" spans="1:8" x14ac:dyDescent="0.35">
      <c r="A154" s="1" t="s">
        <v>384</v>
      </c>
      <c r="B154">
        <v>2022</v>
      </c>
      <c r="C154" s="1" t="s">
        <v>9</v>
      </c>
      <c r="D154">
        <v>40.99</v>
      </c>
      <c r="E154" s="2">
        <f>+_2022[[#This Row],[Data Fi]]</f>
        <v>44581</v>
      </c>
      <c r="F154" s="2">
        <v>44581</v>
      </c>
      <c r="G154" s="1" t="s">
        <v>53</v>
      </c>
      <c r="H154" s="1" t="s">
        <v>54</v>
      </c>
    </row>
    <row r="155" spans="1:8" x14ac:dyDescent="0.35">
      <c r="A155" s="1" t="s">
        <v>385</v>
      </c>
      <c r="B155">
        <v>2022</v>
      </c>
      <c r="C155" s="1" t="s">
        <v>17</v>
      </c>
      <c r="D155">
        <v>8.99</v>
      </c>
      <c r="E155" s="2">
        <f>+_2022[[#This Row],[Data Fi]]</f>
        <v>44581</v>
      </c>
      <c r="F155" s="2">
        <v>44581</v>
      </c>
      <c r="G155" s="1" t="s">
        <v>53</v>
      </c>
      <c r="H155" s="1" t="s">
        <v>54</v>
      </c>
    </row>
    <row r="156" spans="1:8" x14ac:dyDescent="0.35">
      <c r="A156" s="1" t="s">
        <v>386</v>
      </c>
      <c r="B156">
        <v>2022</v>
      </c>
      <c r="C156" s="1" t="s">
        <v>9</v>
      </c>
      <c r="D156">
        <v>37.99</v>
      </c>
      <c r="E156" s="2">
        <f>+_2022[[#This Row],[Data Fi]]</f>
        <v>44582</v>
      </c>
      <c r="F156" s="2">
        <v>44582</v>
      </c>
      <c r="G156" s="1" t="s">
        <v>53</v>
      </c>
      <c r="H156" s="1" t="s">
        <v>54</v>
      </c>
    </row>
    <row r="157" spans="1:8" x14ac:dyDescent="0.35">
      <c r="A157" s="1" t="s">
        <v>387</v>
      </c>
      <c r="B157">
        <v>2022</v>
      </c>
      <c r="C157" s="1" t="s">
        <v>17</v>
      </c>
      <c r="D157">
        <v>14.98</v>
      </c>
      <c r="E157" s="2">
        <f>+_2022[[#This Row],[Data Fi]]</f>
        <v>44573</v>
      </c>
      <c r="F157" s="2">
        <v>44573</v>
      </c>
      <c r="G157" s="1" t="s">
        <v>53</v>
      </c>
      <c r="H157" s="1" t="s">
        <v>54</v>
      </c>
    </row>
    <row r="158" spans="1:8" x14ac:dyDescent="0.35">
      <c r="A158" s="1" t="s">
        <v>388</v>
      </c>
      <c r="B158">
        <v>2022</v>
      </c>
      <c r="C158" s="1" t="s">
        <v>17</v>
      </c>
      <c r="D158">
        <v>24.36</v>
      </c>
      <c r="E158" s="2">
        <f>+_2022[[#This Row],[Data Fi]]</f>
        <v>44574</v>
      </c>
      <c r="F158" s="2">
        <v>44574</v>
      </c>
      <c r="G158" s="1" t="s">
        <v>373</v>
      </c>
      <c r="H158" s="1" t="s">
        <v>374</v>
      </c>
    </row>
    <row r="159" spans="1:8" x14ac:dyDescent="0.35">
      <c r="A159" s="1" t="s">
        <v>389</v>
      </c>
      <c r="B159">
        <v>2022</v>
      </c>
      <c r="C159" s="1" t="s">
        <v>21</v>
      </c>
      <c r="D159">
        <v>13.99</v>
      </c>
      <c r="E159" s="2">
        <f>+_2022[[#This Row],[Data Fi]]</f>
        <v>44574</v>
      </c>
      <c r="F159" s="2">
        <v>44574</v>
      </c>
      <c r="G159" s="1" t="s">
        <v>53</v>
      </c>
      <c r="H159" s="1" t="s">
        <v>54</v>
      </c>
    </row>
    <row r="160" spans="1:8" x14ac:dyDescent="0.35">
      <c r="A160" s="1" t="s">
        <v>390</v>
      </c>
      <c r="B160">
        <v>2022</v>
      </c>
      <c r="C160" s="1" t="s">
        <v>9</v>
      </c>
      <c r="D160">
        <v>47.2</v>
      </c>
      <c r="E160" s="2">
        <f>+_2022[[#This Row],[Data Fi]]</f>
        <v>44581</v>
      </c>
      <c r="F160" s="2">
        <v>44581</v>
      </c>
      <c r="G160" s="1" t="s">
        <v>382</v>
      </c>
      <c r="H160" s="1" t="s">
        <v>383</v>
      </c>
    </row>
    <row r="161" spans="1:8" x14ac:dyDescent="0.35">
      <c r="A161" s="1" t="s">
        <v>391</v>
      </c>
      <c r="B161">
        <v>2022</v>
      </c>
      <c r="C161" s="1" t="s">
        <v>179</v>
      </c>
      <c r="D161">
        <v>7.44</v>
      </c>
      <c r="E161" s="2">
        <v>44599</v>
      </c>
      <c r="F161" s="2">
        <v>44564</v>
      </c>
      <c r="G161" s="1" t="s">
        <v>185</v>
      </c>
      <c r="H161" s="1" t="s">
        <v>186</v>
      </c>
    </row>
    <row r="162" spans="1:8" x14ac:dyDescent="0.35">
      <c r="A162" s="1" t="s">
        <v>392</v>
      </c>
      <c r="B162">
        <v>2022</v>
      </c>
      <c r="C162" s="1" t="s">
        <v>9</v>
      </c>
      <c r="D162">
        <v>47.2</v>
      </c>
      <c r="E162" s="2">
        <f>+_2022[[#This Row],[Data Fi]]</f>
        <v>44581</v>
      </c>
      <c r="F162" s="2">
        <v>44581</v>
      </c>
      <c r="G162" s="1" t="s">
        <v>382</v>
      </c>
      <c r="H162" s="1" t="s">
        <v>383</v>
      </c>
    </row>
    <row r="163" spans="1:8" x14ac:dyDescent="0.35">
      <c r="A163" s="1" t="s">
        <v>393</v>
      </c>
      <c r="B163">
        <v>2022</v>
      </c>
      <c r="C163" s="1" t="s">
        <v>17</v>
      </c>
      <c r="D163">
        <v>118.63</v>
      </c>
      <c r="E163" s="2">
        <v>44599</v>
      </c>
      <c r="F163" s="2">
        <v>44613</v>
      </c>
      <c r="G163" s="1" t="s">
        <v>64</v>
      </c>
      <c r="H163" s="1" t="s">
        <v>65</v>
      </c>
    </row>
    <row r="164" spans="1:8" x14ac:dyDescent="0.35">
      <c r="A164" s="1" t="s">
        <v>394</v>
      </c>
      <c r="B164">
        <v>2022</v>
      </c>
      <c r="C164" s="1" t="s">
        <v>13</v>
      </c>
      <c r="D164">
        <v>138.34</v>
      </c>
      <c r="E164" s="2">
        <v>44599</v>
      </c>
      <c r="F164" s="2">
        <v>44620</v>
      </c>
      <c r="G164" s="1" t="s">
        <v>38</v>
      </c>
      <c r="H164" s="1" t="s">
        <v>39</v>
      </c>
    </row>
    <row r="165" spans="1:8" x14ac:dyDescent="0.35">
      <c r="A165" s="1" t="s">
        <v>395</v>
      </c>
      <c r="B165">
        <v>2022</v>
      </c>
      <c r="C165" s="1" t="s">
        <v>192</v>
      </c>
      <c r="D165">
        <v>365.72</v>
      </c>
      <c r="E165" s="2">
        <v>44599</v>
      </c>
      <c r="F165" s="2">
        <v>44593</v>
      </c>
      <c r="G165" s="1" t="s">
        <v>396</v>
      </c>
      <c r="H165" s="1" t="s">
        <v>397</v>
      </c>
    </row>
    <row r="166" spans="1:8" x14ac:dyDescent="0.35">
      <c r="A166" s="1" t="s">
        <v>398</v>
      </c>
      <c r="B166">
        <v>2022</v>
      </c>
      <c r="C166" s="1" t="s">
        <v>179</v>
      </c>
      <c r="D166">
        <v>77.39</v>
      </c>
      <c r="E166" s="2">
        <v>44599</v>
      </c>
      <c r="F166" s="2">
        <v>44588</v>
      </c>
      <c r="G166" s="1" t="s">
        <v>185</v>
      </c>
      <c r="H166" s="1" t="s">
        <v>186</v>
      </c>
    </row>
    <row r="167" spans="1:8" x14ac:dyDescent="0.35">
      <c r="A167" s="1" t="s">
        <v>399</v>
      </c>
      <c r="B167">
        <v>2022</v>
      </c>
      <c r="C167" s="1" t="s">
        <v>400</v>
      </c>
      <c r="D167">
        <v>484.53</v>
      </c>
      <c r="E167" s="2">
        <v>44599</v>
      </c>
      <c r="F167" s="2">
        <v>44592</v>
      </c>
      <c r="G167" s="1" t="s">
        <v>401</v>
      </c>
      <c r="H167" s="1" t="s">
        <v>402</v>
      </c>
    </row>
    <row r="168" spans="1:8" x14ac:dyDescent="0.35">
      <c r="A168" s="1" t="s">
        <v>403</v>
      </c>
      <c r="B168">
        <v>2022</v>
      </c>
      <c r="C168" s="1" t="s">
        <v>9</v>
      </c>
      <c r="D168">
        <v>18010.61</v>
      </c>
      <c r="E168" s="2">
        <v>44599</v>
      </c>
      <c r="F168" s="2">
        <v>44610</v>
      </c>
      <c r="G168" s="1" t="s">
        <v>404</v>
      </c>
      <c r="H168" s="1" t="s">
        <v>405</v>
      </c>
    </row>
    <row r="169" spans="1:8" x14ac:dyDescent="0.35">
      <c r="A169" s="1" t="s">
        <v>406</v>
      </c>
      <c r="B169">
        <v>2022</v>
      </c>
      <c r="C169" s="1" t="s">
        <v>17</v>
      </c>
      <c r="D169">
        <v>231.04999999999998</v>
      </c>
      <c r="E169" s="2">
        <f>+_2022[[#This Row],[Data Fi]]</f>
        <v>44575</v>
      </c>
      <c r="F169" s="2">
        <v>44575</v>
      </c>
      <c r="G169" s="1" t="s">
        <v>60</v>
      </c>
      <c r="H169" s="1" t="s">
        <v>61</v>
      </c>
    </row>
    <row r="170" spans="1:8" x14ac:dyDescent="0.35">
      <c r="A170" s="1" t="s">
        <v>407</v>
      </c>
      <c r="B170">
        <v>2022</v>
      </c>
      <c r="C170" s="1" t="s">
        <v>17</v>
      </c>
      <c r="D170">
        <v>36.53</v>
      </c>
      <c r="E170" s="2">
        <f>+_2022[[#This Row],[Data Fi]]</f>
        <v>44579</v>
      </c>
      <c r="F170" s="2">
        <v>44579</v>
      </c>
      <c r="G170" s="1" t="s">
        <v>60</v>
      </c>
      <c r="H170" s="1" t="s">
        <v>61</v>
      </c>
    </row>
    <row r="171" spans="1:8" x14ac:dyDescent="0.35">
      <c r="A171" s="1" t="s">
        <v>408</v>
      </c>
      <c r="B171">
        <v>2022</v>
      </c>
      <c r="C171" s="1" t="s">
        <v>17</v>
      </c>
      <c r="D171">
        <v>667.1400000000001</v>
      </c>
      <c r="E171" s="2">
        <f>+_2022[[#This Row],[Data Fi]]</f>
        <v>44595</v>
      </c>
      <c r="F171" s="2">
        <v>44595</v>
      </c>
      <c r="G171" s="1" t="s">
        <v>60</v>
      </c>
      <c r="H171" s="1" t="s">
        <v>61</v>
      </c>
    </row>
    <row r="172" spans="1:8" x14ac:dyDescent="0.35">
      <c r="A172" s="1" t="s">
        <v>409</v>
      </c>
      <c r="B172">
        <v>2022</v>
      </c>
      <c r="C172" s="1" t="s">
        <v>17</v>
      </c>
      <c r="D172">
        <v>590.13</v>
      </c>
      <c r="E172" s="2">
        <f>+_2022[[#This Row],[Data Fi]]</f>
        <v>44593</v>
      </c>
      <c r="F172" s="2">
        <v>44593</v>
      </c>
      <c r="G172" s="1" t="s">
        <v>60</v>
      </c>
      <c r="H172" s="1" t="s">
        <v>61</v>
      </c>
    </row>
    <row r="173" spans="1:8" x14ac:dyDescent="0.35">
      <c r="A173" s="1" t="s">
        <v>410</v>
      </c>
      <c r="B173">
        <v>2022</v>
      </c>
      <c r="C173" s="1" t="s">
        <v>400</v>
      </c>
      <c r="D173">
        <v>338.8</v>
      </c>
      <c r="E173" s="2">
        <f>+_2022[[#This Row],[Data Fi]]</f>
        <v>44562</v>
      </c>
      <c r="F173" s="2">
        <v>44562</v>
      </c>
      <c r="G173" s="1" t="s">
        <v>411</v>
      </c>
      <c r="H173" s="1" t="s">
        <v>412</v>
      </c>
    </row>
    <row r="174" spans="1:8" x14ac:dyDescent="0.35">
      <c r="A174" s="1" t="s">
        <v>413</v>
      </c>
      <c r="B174">
        <v>2022</v>
      </c>
      <c r="C174" s="1" t="s">
        <v>414</v>
      </c>
      <c r="D174">
        <v>1954</v>
      </c>
      <c r="E174" s="2">
        <f>+_2022[[#This Row],[Data Fi]]</f>
        <v>44581</v>
      </c>
      <c r="F174" s="2">
        <v>44581</v>
      </c>
      <c r="G174" s="1" t="s">
        <v>53</v>
      </c>
      <c r="H174" s="1" t="s">
        <v>54</v>
      </c>
    </row>
    <row r="175" spans="1:8" x14ac:dyDescent="0.35">
      <c r="A175" s="1" t="s">
        <v>415</v>
      </c>
      <c r="B175">
        <v>2022</v>
      </c>
      <c r="C175" s="1" t="s">
        <v>21</v>
      </c>
      <c r="D175">
        <v>446.49</v>
      </c>
      <c r="E175" s="2">
        <v>44600</v>
      </c>
      <c r="F175" s="2">
        <v>44609</v>
      </c>
      <c r="G175" s="1" t="s">
        <v>28</v>
      </c>
      <c r="H175" s="1" t="s">
        <v>29</v>
      </c>
    </row>
    <row r="176" spans="1:8" x14ac:dyDescent="0.35">
      <c r="A176" s="1" t="s">
        <v>416</v>
      </c>
      <c r="B176">
        <v>2022</v>
      </c>
      <c r="C176" s="1" t="s">
        <v>21</v>
      </c>
      <c r="D176">
        <v>564.13</v>
      </c>
      <c r="E176" s="2">
        <v>44600</v>
      </c>
      <c r="F176" s="2">
        <v>44605</v>
      </c>
      <c r="G176" s="1" t="s">
        <v>25</v>
      </c>
      <c r="H176" s="1" t="s">
        <v>26</v>
      </c>
    </row>
    <row r="177" spans="1:8" x14ac:dyDescent="0.35">
      <c r="A177" s="1" t="s">
        <v>417</v>
      </c>
      <c r="B177">
        <v>2022</v>
      </c>
      <c r="C177" s="1" t="s">
        <v>41</v>
      </c>
      <c r="D177">
        <v>41.14</v>
      </c>
      <c r="E177" s="2">
        <v>44600</v>
      </c>
      <c r="F177" s="2">
        <v>44584</v>
      </c>
      <c r="G177" s="1" t="s">
        <v>127</v>
      </c>
      <c r="H177" s="1" t="s">
        <v>128</v>
      </c>
    </row>
    <row r="178" spans="1:8" x14ac:dyDescent="0.35">
      <c r="A178" s="1" t="s">
        <v>418</v>
      </c>
      <c r="B178">
        <v>2022</v>
      </c>
      <c r="C178" s="1" t="s">
        <v>17</v>
      </c>
      <c r="D178">
        <v>77.319999999999993</v>
      </c>
      <c r="E178" s="2">
        <v>44600</v>
      </c>
      <c r="F178" s="2">
        <v>44600</v>
      </c>
      <c r="G178" s="1" t="s">
        <v>18</v>
      </c>
      <c r="H178" s="1" t="s">
        <v>19</v>
      </c>
    </row>
    <row r="179" spans="1:8" x14ac:dyDescent="0.35">
      <c r="A179" s="1" t="s">
        <v>419</v>
      </c>
      <c r="B179">
        <v>2022</v>
      </c>
      <c r="C179" s="1" t="s">
        <v>168</v>
      </c>
      <c r="D179">
        <v>130.68</v>
      </c>
      <c r="E179" s="2">
        <v>44600</v>
      </c>
      <c r="F179" s="2">
        <v>44592</v>
      </c>
      <c r="G179" s="1" t="s">
        <v>420</v>
      </c>
      <c r="H179" s="1" t="s">
        <v>421</v>
      </c>
    </row>
    <row r="180" spans="1:8" x14ac:dyDescent="0.35">
      <c r="A180" s="1" t="s">
        <v>422</v>
      </c>
      <c r="B180">
        <v>2022</v>
      </c>
      <c r="C180" s="1" t="s">
        <v>179</v>
      </c>
      <c r="D180">
        <v>1179.75</v>
      </c>
      <c r="E180" s="2">
        <v>44600</v>
      </c>
      <c r="F180" s="2">
        <v>44595</v>
      </c>
      <c r="G180" s="1" t="s">
        <v>423</v>
      </c>
      <c r="H180" s="1" t="s">
        <v>424</v>
      </c>
    </row>
    <row r="181" spans="1:8" x14ac:dyDescent="0.35">
      <c r="A181" s="1" t="s">
        <v>425</v>
      </c>
      <c r="B181">
        <v>2022</v>
      </c>
      <c r="C181" s="1" t="s">
        <v>17</v>
      </c>
      <c r="D181">
        <v>39.33</v>
      </c>
      <c r="E181" s="2">
        <v>44600</v>
      </c>
      <c r="F181" s="2">
        <v>44621</v>
      </c>
      <c r="G181" s="1" t="s">
        <v>426</v>
      </c>
      <c r="H181" s="1" t="s">
        <v>427</v>
      </c>
    </row>
    <row r="182" spans="1:8" x14ac:dyDescent="0.35">
      <c r="A182" s="1" t="s">
        <v>428</v>
      </c>
      <c r="B182">
        <v>2022</v>
      </c>
      <c r="C182" s="1" t="s">
        <v>9</v>
      </c>
      <c r="D182">
        <v>41.19</v>
      </c>
      <c r="E182" s="2">
        <v>44600</v>
      </c>
      <c r="F182" s="2">
        <v>44602</v>
      </c>
      <c r="G182" s="1" t="s">
        <v>53</v>
      </c>
      <c r="H182" s="1" t="s">
        <v>54</v>
      </c>
    </row>
    <row r="183" spans="1:8" x14ac:dyDescent="0.35">
      <c r="A183" s="1" t="s">
        <v>429</v>
      </c>
      <c r="B183">
        <v>2022</v>
      </c>
      <c r="C183" s="1" t="s">
        <v>17</v>
      </c>
      <c r="D183">
        <v>163.35</v>
      </c>
      <c r="E183" s="2">
        <v>44600</v>
      </c>
      <c r="F183" s="2">
        <v>44600</v>
      </c>
      <c r="G183" s="1" t="s">
        <v>18</v>
      </c>
      <c r="H183" s="1" t="s">
        <v>19</v>
      </c>
    </row>
    <row r="184" spans="1:8" x14ac:dyDescent="0.35">
      <c r="A184" s="1" t="s">
        <v>430</v>
      </c>
      <c r="B184">
        <v>2022</v>
      </c>
      <c r="C184" s="1" t="s">
        <v>17</v>
      </c>
      <c r="D184">
        <v>23.23</v>
      </c>
      <c r="E184" s="2">
        <v>44600</v>
      </c>
      <c r="F184" s="2">
        <v>44602</v>
      </c>
      <c r="G184" s="1" t="s">
        <v>431</v>
      </c>
      <c r="H184" s="1" t="s">
        <v>432</v>
      </c>
    </row>
    <row r="185" spans="1:8" x14ac:dyDescent="0.35">
      <c r="A185" s="1" t="s">
        <v>433</v>
      </c>
      <c r="B185">
        <v>2022</v>
      </c>
      <c r="C185" s="1" t="s">
        <v>434</v>
      </c>
      <c r="D185">
        <v>194.69</v>
      </c>
      <c r="E185" s="2">
        <v>44600</v>
      </c>
      <c r="F185" s="2">
        <v>44595</v>
      </c>
      <c r="G185" s="1" t="s">
        <v>435</v>
      </c>
      <c r="H185" s="1" t="s">
        <v>436</v>
      </c>
    </row>
    <row r="186" spans="1:8" x14ac:dyDescent="0.35">
      <c r="A186" s="1" t="s">
        <v>437</v>
      </c>
      <c r="B186">
        <v>2022</v>
      </c>
      <c r="C186" s="1" t="s">
        <v>434</v>
      </c>
      <c r="D186">
        <v>423</v>
      </c>
      <c r="E186" s="2">
        <v>44600</v>
      </c>
      <c r="F186" s="2">
        <v>44623</v>
      </c>
      <c r="G186" s="1" t="s">
        <v>438</v>
      </c>
      <c r="H186" s="1" t="s">
        <v>439</v>
      </c>
    </row>
    <row r="187" spans="1:8" x14ac:dyDescent="0.35">
      <c r="A187" s="1" t="s">
        <v>440</v>
      </c>
      <c r="B187">
        <v>2022</v>
      </c>
      <c r="C187" s="1" t="s">
        <v>153</v>
      </c>
      <c r="D187">
        <v>246</v>
      </c>
      <c r="E187" s="2">
        <v>44600</v>
      </c>
      <c r="F187" s="2">
        <v>44586</v>
      </c>
      <c r="G187" s="1" t="s">
        <v>154</v>
      </c>
      <c r="H187" s="1" t="s">
        <v>155</v>
      </c>
    </row>
    <row r="188" spans="1:8" x14ac:dyDescent="0.35">
      <c r="A188" s="1" t="s">
        <v>441</v>
      </c>
      <c r="B188">
        <v>2022</v>
      </c>
      <c r="C188" s="1" t="s">
        <v>41</v>
      </c>
      <c r="D188">
        <v>123.42</v>
      </c>
      <c r="E188" s="2">
        <v>44600</v>
      </c>
      <c r="F188" s="2">
        <v>44601</v>
      </c>
      <c r="G188" s="1" t="s">
        <v>325</v>
      </c>
      <c r="H188" s="1" t="s">
        <v>326</v>
      </c>
    </row>
    <row r="189" spans="1:8" x14ac:dyDescent="0.35">
      <c r="A189" s="1" t="s">
        <v>442</v>
      </c>
      <c r="B189">
        <v>2022</v>
      </c>
      <c r="C189" s="1" t="s">
        <v>119</v>
      </c>
      <c r="D189">
        <v>914.76</v>
      </c>
      <c r="E189" s="2">
        <v>44602</v>
      </c>
      <c r="F189" s="2">
        <v>44612</v>
      </c>
      <c r="G189" s="1" t="s">
        <v>139</v>
      </c>
      <c r="H189" s="1" t="s">
        <v>140</v>
      </c>
    </row>
    <row r="190" spans="1:8" x14ac:dyDescent="0.35">
      <c r="A190" s="1" t="s">
        <v>443</v>
      </c>
      <c r="B190">
        <v>2022</v>
      </c>
      <c r="C190" s="1" t="s">
        <v>9</v>
      </c>
      <c r="D190">
        <v>771.98</v>
      </c>
      <c r="E190" s="2">
        <v>44603</v>
      </c>
      <c r="F190" s="2">
        <v>44607</v>
      </c>
      <c r="G190" s="1" t="s">
        <v>444</v>
      </c>
      <c r="H190" s="1" t="s">
        <v>445</v>
      </c>
    </row>
    <row r="191" spans="1:8" x14ac:dyDescent="0.35">
      <c r="A191" s="1" t="s">
        <v>446</v>
      </c>
      <c r="B191">
        <v>2022</v>
      </c>
      <c r="C191" s="1" t="s">
        <v>447</v>
      </c>
      <c r="D191">
        <v>50.28</v>
      </c>
      <c r="E191" s="2">
        <v>44603</v>
      </c>
      <c r="F191" s="2">
        <v>44620</v>
      </c>
      <c r="G191" s="1" t="s">
        <v>120</v>
      </c>
      <c r="H191" s="1" t="s">
        <v>121</v>
      </c>
    </row>
    <row r="192" spans="1:8" x14ac:dyDescent="0.35">
      <c r="A192" s="1" t="s">
        <v>448</v>
      </c>
      <c r="B192">
        <v>2022</v>
      </c>
      <c r="C192" s="1" t="s">
        <v>17</v>
      </c>
      <c r="D192">
        <v>1794.94</v>
      </c>
      <c r="E192" s="2">
        <v>44606</v>
      </c>
      <c r="F192" s="2">
        <v>44606</v>
      </c>
      <c r="G192" s="1" t="s">
        <v>150</v>
      </c>
      <c r="H192" s="1" t="s">
        <v>151</v>
      </c>
    </row>
    <row r="193" spans="1:8" x14ac:dyDescent="0.35">
      <c r="A193" s="1" t="s">
        <v>449</v>
      </c>
      <c r="B193">
        <v>2022</v>
      </c>
      <c r="C193" s="1" t="s">
        <v>59</v>
      </c>
      <c r="D193">
        <v>34.9</v>
      </c>
      <c r="E193" s="2">
        <f>+_2022[[#This Row],[Data Fi]]</f>
        <v>44589</v>
      </c>
      <c r="F193" s="2">
        <v>44589</v>
      </c>
      <c r="G193" s="1" t="s">
        <v>450</v>
      </c>
      <c r="H193" s="1" t="s">
        <v>451</v>
      </c>
    </row>
    <row r="194" spans="1:8" x14ac:dyDescent="0.35">
      <c r="A194" s="1" t="s">
        <v>452</v>
      </c>
      <c r="B194">
        <v>2022</v>
      </c>
      <c r="C194" s="1" t="s">
        <v>9</v>
      </c>
      <c r="D194">
        <v>158.80000000000001</v>
      </c>
      <c r="E194" s="2">
        <v>44606</v>
      </c>
      <c r="F194" s="2">
        <v>44562</v>
      </c>
      <c r="G194" s="1" t="s">
        <v>453</v>
      </c>
      <c r="H194" s="1" t="s">
        <v>454</v>
      </c>
    </row>
    <row r="195" spans="1:8" x14ac:dyDescent="0.35">
      <c r="A195" s="1" t="s">
        <v>455</v>
      </c>
      <c r="B195">
        <v>2022</v>
      </c>
      <c r="C195" s="1" t="s">
        <v>119</v>
      </c>
      <c r="D195">
        <v>64.66</v>
      </c>
      <c r="E195" s="2">
        <f>+_2022[[#This Row],[Data Fi]]</f>
        <v>44562</v>
      </c>
      <c r="F195" s="2">
        <v>44562</v>
      </c>
      <c r="G195" s="1" t="s">
        <v>456</v>
      </c>
      <c r="H195" s="1" t="s">
        <v>457</v>
      </c>
    </row>
    <row r="196" spans="1:8" x14ac:dyDescent="0.35">
      <c r="A196" s="1" t="s">
        <v>458</v>
      </c>
      <c r="B196">
        <v>2022</v>
      </c>
      <c r="C196" s="1" t="s">
        <v>17</v>
      </c>
      <c r="D196">
        <v>235.95</v>
      </c>
      <c r="E196" s="2">
        <v>44606</v>
      </c>
      <c r="F196" s="2">
        <v>44614</v>
      </c>
      <c r="G196" s="1" t="s">
        <v>459</v>
      </c>
      <c r="H196" s="1" t="s">
        <v>460</v>
      </c>
    </row>
    <row r="197" spans="1:8" x14ac:dyDescent="0.35">
      <c r="A197" s="1" t="s">
        <v>461</v>
      </c>
      <c r="B197">
        <v>2022</v>
      </c>
      <c r="C197" s="1" t="s">
        <v>9</v>
      </c>
      <c r="D197">
        <v>21.99</v>
      </c>
      <c r="E197" s="2">
        <f>+_2022[[#This Row],[Data Fi]]</f>
        <v>44562</v>
      </c>
      <c r="F197" s="2">
        <v>44562</v>
      </c>
      <c r="G197" s="1" t="s">
        <v>342</v>
      </c>
      <c r="H197" s="1" t="s">
        <v>343</v>
      </c>
    </row>
    <row r="198" spans="1:8" x14ac:dyDescent="0.35">
      <c r="A198" s="1" t="s">
        <v>462</v>
      </c>
      <c r="B198">
        <v>2022</v>
      </c>
      <c r="C198" s="1" t="s">
        <v>9</v>
      </c>
      <c r="D198">
        <v>550</v>
      </c>
      <c r="E198" s="2">
        <v>44606</v>
      </c>
      <c r="F198" s="2">
        <v>44594</v>
      </c>
      <c r="G198" s="1" t="s">
        <v>463</v>
      </c>
      <c r="H198" s="1" t="s">
        <v>464</v>
      </c>
    </row>
    <row r="199" spans="1:8" x14ac:dyDescent="0.35">
      <c r="A199" s="1" t="s">
        <v>465</v>
      </c>
      <c r="B199">
        <v>2022</v>
      </c>
      <c r="C199" s="1" t="s">
        <v>31</v>
      </c>
      <c r="D199">
        <v>244.78</v>
      </c>
      <c r="E199" s="2">
        <v>44606</v>
      </c>
      <c r="F199" s="2">
        <v>44592</v>
      </c>
      <c r="G199" s="1" t="s">
        <v>466</v>
      </c>
      <c r="H199" s="1" t="s">
        <v>467</v>
      </c>
    </row>
    <row r="200" spans="1:8" x14ac:dyDescent="0.35">
      <c r="A200" s="1" t="s">
        <v>468</v>
      </c>
      <c r="B200">
        <v>2022</v>
      </c>
      <c r="C200" s="1" t="s">
        <v>31</v>
      </c>
      <c r="D200">
        <v>370.37</v>
      </c>
      <c r="E200" s="2">
        <v>44606</v>
      </c>
      <c r="F200" s="2">
        <v>44579</v>
      </c>
      <c r="G200" s="1" t="s">
        <v>469</v>
      </c>
      <c r="H200" s="1" t="s">
        <v>470</v>
      </c>
    </row>
    <row r="201" spans="1:8" x14ac:dyDescent="0.35">
      <c r="A201" s="1" t="s">
        <v>471</v>
      </c>
      <c r="B201">
        <v>2022</v>
      </c>
      <c r="C201" s="1" t="s">
        <v>31</v>
      </c>
      <c r="D201">
        <v>394.74</v>
      </c>
      <c r="E201" s="2">
        <v>44606</v>
      </c>
      <c r="F201" s="2">
        <v>44579</v>
      </c>
      <c r="G201" s="1" t="s">
        <v>472</v>
      </c>
      <c r="H201" s="1" t="s">
        <v>473</v>
      </c>
    </row>
    <row r="202" spans="1:8" x14ac:dyDescent="0.35">
      <c r="A202" s="1" t="s">
        <v>474</v>
      </c>
      <c r="B202">
        <v>2022</v>
      </c>
      <c r="C202" s="1" t="s">
        <v>31</v>
      </c>
      <c r="D202">
        <v>370.37</v>
      </c>
      <c r="E202" s="2">
        <v>44606</v>
      </c>
      <c r="F202" s="2">
        <v>44579</v>
      </c>
      <c r="G202" s="1" t="s">
        <v>475</v>
      </c>
      <c r="H202" s="1" t="s">
        <v>476</v>
      </c>
    </row>
    <row r="203" spans="1:8" x14ac:dyDescent="0.35">
      <c r="A203" s="1" t="s">
        <v>477</v>
      </c>
      <c r="B203">
        <v>2022</v>
      </c>
      <c r="C203" s="1" t="s">
        <v>31</v>
      </c>
      <c r="D203">
        <v>352.94</v>
      </c>
      <c r="E203" s="2">
        <v>44606</v>
      </c>
      <c r="F203" s="2">
        <v>44579</v>
      </c>
      <c r="G203" s="1" t="s">
        <v>478</v>
      </c>
      <c r="H203" s="1" t="s">
        <v>479</v>
      </c>
    </row>
    <row r="204" spans="1:8" x14ac:dyDescent="0.35">
      <c r="A204" s="1" t="s">
        <v>480</v>
      </c>
      <c r="B204">
        <v>2022</v>
      </c>
      <c r="C204" s="1" t="s">
        <v>31</v>
      </c>
      <c r="D204">
        <v>370.37</v>
      </c>
      <c r="E204" s="2">
        <v>44606</v>
      </c>
      <c r="F204" s="2">
        <v>44579</v>
      </c>
      <c r="G204" s="1" t="s">
        <v>481</v>
      </c>
      <c r="H204" s="1" t="s">
        <v>482</v>
      </c>
    </row>
    <row r="205" spans="1:8" x14ac:dyDescent="0.35">
      <c r="A205" s="1" t="s">
        <v>483</v>
      </c>
      <c r="B205">
        <v>2022</v>
      </c>
      <c r="C205" s="1" t="s">
        <v>31</v>
      </c>
      <c r="D205">
        <v>370.37</v>
      </c>
      <c r="E205" s="2">
        <v>44606</v>
      </c>
      <c r="F205" s="2">
        <v>44579</v>
      </c>
      <c r="G205" s="1" t="s">
        <v>484</v>
      </c>
      <c r="H205" s="1" t="s">
        <v>485</v>
      </c>
    </row>
    <row r="206" spans="1:8" x14ac:dyDescent="0.35">
      <c r="A206" s="1" t="s">
        <v>486</v>
      </c>
      <c r="B206">
        <v>2022</v>
      </c>
      <c r="C206" s="1" t="s">
        <v>119</v>
      </c>
      <c r="D206">
        <v>901.55</v>
      </c>
      <c r="E206" s="2">
        <v>44606</v>
      </c>
      <c r="F206" s="2">
        <v>44592</v>
      </c>
      <c r="G206" s="1" t="s">
        <v>487</v>
      </c>
      <c r="H206" s="1" t="s">
        <v>488</v>
      </c>
    </row>
    <row r="207" spans="1:8" x14ac:dyDescent="0.35">
      <c r="A207" s="1" t="s">
        <v>489</v>
      </c>
      <c r="B207">
        <v>2022</v>
      </c>
      <c r="C207" s="1" t="s">
        <v>17</v>
      </c>
      <c r="D207">
        <v>78.47</v>
      </c>
      <c r="E207" s="2">
        <v>44606</v>
      </c>
      <c r="F207" s="2">
        <v>44606</v>
      </c>
      <c r="G207" s="1" t="s">
        <v>18</v>
      </c>
      <c r="H207" s="1" t="s">
        <v>19</v>
      </c>
    </row>
    <row r="208" spans="1:8" x14ac:dyDescent="0.35">
      <c r="A208" s="1" t="s">
        <v>490</v>
      </c>
      <c r="B208">
        <v>2022</v>
      </c>
      <c r="C208" s="1" t="s">
        <v>119</v>
      </c>
      <c r="D208">
        <v>12.28</v>
      </c>
      <c r="E208" s="2">
        <v>44606</v>
      </c>
      <c r="F208" s="2">
        <v>44592</v>
      </c>
      <c r="G208" s="1" t="s">
        <v>491</v>
      </c>
      <c r="H208" s="1" t="s">
        <v>492</v>
      </c>
    </row>
    <row r="209" spans="1:8" x14ac:dyDescent="0.35">
      <c r="A209" s="1" t="s">
        <v>493</v>
      </c>
      <c r="B209">
        <v>2022</v>
      </c>
      <c r="C209" s="1" t="s">
        <v>17</v>
      </c>
      <c r="D209">
        <v>127.66</v>
      </c>
      <c r="E209" s="2">
        <v>44606</v>
      </c>
      <c r="F209" s="2">
        <v>44623</v>
      </c>
      <c r="G209" s="1" t="s">
        <v>202</v>
      </c>
      <c r="H209" s="1" t="s">
        <v>203</v>
      </c>
    </row>
    <row r="210" spans="1:8" x14ac:dyDescent="0.35">
      <c r="A210" s="1" t="s">
        <v>494</v>
      </c>
      <c r="B210">
        <v>2022</v>
      </c>
      <c r="C210" s="1" t="s">
        <v>17</v>
      </c>
      <c r="D210">
        <v>271.04000000000002</v>
      </c>
      <c r="E210" s="2">
        <v>44606</v>
      </c>
      <c r="F210" s="2">
        <v>44608</v>
      </c>
      <c r="G210" s="1" t="s">
        <v>165</v>
      </c>
      <c r="H210" s="1" t="s">
        <v>166</v>
      </c>
    </row>
    <row r="211" spans="1:8" x14ac:dyDescent="0.35">
      <c r="A211" s="1" t="s">
        <v>495</v>
      </c>
      <c r="B211">
        <v>2022</v>
      </c>
      <c r="C211" s="1" t="s">
        <v>13</v>
      </c>
      <c r="D211">
        <v>645.73</v>
      </c>
      <c r="E211" s="2">
        <v>44606</v>
      </c>
      <c r="F211" s="2">
        <v>44592</v>
      </c>
      <c r="G211" s="1" t="s">
        <v>496</v>
      </c>
      <c r="H211" s="1" t="s">
        <v>497</v>
      </c>
    </row>
    <row r="212" spans="1:8" x14ac:dyDescent="0.35">
      <c r="A212" s="1" t="s">
        <v>498</v>
      </c>
      <c r="B212">
        <v>2022</v>
      </c>
      <c r="C212" s="1" t="s">
        <v>17</v>
      </c>
      <c r="D212">
        <v>826.15</v>
      </c>
      <c r="E212" s="2">
        <v>44606</v>
      </c>
      <c r="F212" s="2">
        <v>44609</v>
      </c>
      <c r="G212" s="1" t="s">
        <v>499</v>
      </c>
      <c r="H212" s="1" t="s">
        <v>500</v>
      </c>
    </row>
    <row r="213" spans="1:8" x14ac:dyDescent="0.35">
      <c r="A213" s="1" t="s">
        <v>501</v>
      </c>
      <c r="B213">
        <v>2022</v>
      </c>
      <c r="C213" s="1" t="s">
        <v>59</v>
      </c>
      <c r="D213">
        <v>45.01</v>
      </c>
      <c r="E213" s="2">
        <f>+_2022[[#This Row],[Data Fi]]</f>
        <v>44607</v>
      </c>
      <c r="F213" s="2">
        <v>44607</v>
      </c>
      <c r="G213" s="1" t="s">
        <v>60</v>
      </c>
      <c r="H213" s="1" t="s">
        <v>61</v>
      </c>
    </row>
    <row r="214" spans="1:8" x14ac:dyDescent="0.35">
      <c r="A214" s="1" t="s">
        <v>502</v>
      </c>
      <c r="B214">
        <v>2022</v>
      </c>
      <c r="C214" s="1" t="s">
        <v>17</v>
      </c>
      <c r="D214">
        <v>2562.0300000000002</v>
      </c>
      <c r="E214" s="2">
        <f>+_2022[[#This Row],[Data Fi]]</f>
        <v>44579</v>
      </c>
      <c r="F214" s="2">
        <v>44579</v>
      </c>
      <c r="G214" s="1" t="s">
        <v>60</v>
      </c>
      <c r="H214" s="1" t="s">
        <v>61</v>
      </c>
    </row>
    <row r="215" spans="1:8" x14ac:dyDescent="0.35">
      <c r="A215" s="1" t="s">
        <v>503</v>
      </c>
      <c r="B215">
        <v>2022</v>
      </c>
      <c r="C215" s="1" t="s">
        <v>17</v>
      </c>
      <c r="D215">
        <v>347.03999999999996</v>
      </c>
      <c r="E215" s="2">
        <f>+_2022[[#This Row],[Data Fi]]</f>
        <v>44565</v>
      </c>
      <c r="F215" s="2">
        <v>44565</v>
      </c>
      <c r="G215" s="1" t="s">
        <v>214</v>
      </c>
      <c r="H215" s="1" t="s">
        <v>215</v>
      </c>
    </row>
    <row r="216" spans="1:8" x14ac:dyDescent="0.35">
      <c r="A216" s="1" t="s">
        <v>504</v>
      </c>
      <c r="B216">
        <v>2022</v>
      </c>
      <c r="C216" s="1" t="s">
        <v>505</v>
      </c>
      <c r="D216">
        <v>851.17</v>
      </c>
      <c r="E216" s="2">
        <v>44606</v>
      </c>
      <c r="F216" s="2">
        <v>44614</v>
      </c>
      <c r="G216" s="1" t="s">
        <v>330</v>
      </c>
      <c r="H216" s="1" t="s">
        <v>331</v>
      </c>
    </row>
    <row r="217" spans="1:8" x14ac:dyDescent="0.35">
      <c r="A217" s="1" t="s">
        <v>506</v>
      </c>
      <c r="B217">
        <v>2022</v>
      </c>
      <c r="C217" s="1" t="s">
        <v>507</v>
      </c>
      <c r="D217">
        <v>6569.64</v>
      </c>
      <c r="E217" s="2">
        <v>44606</v>
      </c>
      <c r="F217" s="2">
        <v>44624</v>
      </c>
      <c r="G217" s="1" t="s">
        <v>56</v>
      </c>
      <c r="H217" s="1" t="s">
        <v>57</v>
      </c>
    </row>
    <row r="218" spans="1:8" x14ac:dyDescent="0.35">
      <c r="A218" s="1" t="s">
        <v>508</v>
      </c>
      <c r="B218">
        <v>2022</v>
      </c>
      <c r="C218" s="1" t="s">
        <v>13</v>
      </c>
      <c r="D218">
        <v>27.01</v>
      </c>
      <c r="E218" s="2">
        <v>44607</v>
      </c>
      <c r="F218" s="2">
        <v>44607</v>
      </c>
      <c r="G218" s="1" t="s">
        <v>509</v>
      </c>
      <c r="H218" s="1" t="s">
        <v>510</v>
      </c>
    </row>
    <row r="219" spans="1:8" x14ac:dyDescent="0.35">
      <c r="A219" s="1" t="s">
        <v>511</v>
      </c>
      <c r="B219">
        <v>2022</v>
      </c>
      <c r="C219" s="1" t="s">
        <v>13</v>
      </c>
      <c r="D219">
        <v>69.16</v>
      </c>
      <c r="E219" s="2">
        <v>44607</v>
      </c>
      <c r="F219" s="2">
        <v>44620</v>
      </c>
      <c r="G219" s="1" t="s">
        <v>38</v>
      </c>
      <c r="H219" s="1" t="s">
        <v>39</v>
      </c>
    </row>
    <row r="220" spans="1:8" x14ac:dyDescent="0.35">
      <c r="A220" s="1" t="s">
        <v>512</v>
      </c>
      <c r="B220">
        <v>2022</v>
      </c>
      <c r="C220" s="1" t="s">
        <v>17</v>
      </c>
      <c r="D220">
        <v>262.93</v>
      </c>
      <c r="E220" s="2">
        <v>44607</v>
      </c>
      <c r="F220" s="2">
        <v>44616</v>
      </c>
      <c r="G220" s="1" t="s">
        <v>513</v>
      </c>
      <c r="H220" s="1" t="s">
        <v>514</v>
      </c>
    </row>
    <row r="221" spans="1:8" x14ac:dyDescent="0.35">
      <c r="A221" s="1" t="s">
        <v>515</v>
      </c>
      <c r="B221">
        <v>2022</v>
      </c>
      <c r="C221" s="1" t="s">
        <v>17</v>
      </c>
      <c r="D221">
        <v>3.99</v>
      </c>
      <c r="E221" s="2">
        <f>+_2022[[#This Row],[Data Fi]]</f>
        <v>44594</v>
      </c>
      <c r="F221" s="2">
        <v>44594</v>
      </c>
      <c r="G221" s="1" t="s">
        <v>231</v>
      </c>
      <c r="H221" s="1" t="s">
        <v>232</v>
      </c>
    </row>
    <row r="222" spans="1:8" x14ac:dyDescent="0.35">
      <c r="A222" s="1" t="s">
        <v>516</v>
      </c>
      <c r="B222">
        <v>2022</v>
      </c>
      <c r="C222" s="1" t="s">
        <v>41</v>
      </c>
      <c r="D222">
        <v>538.45000000000005</v>
      </c>
      <c r="E222" s="2">
        <v>44607</v>
      </c>
      <c r="F222" s="2">
        <v>44614</v>
      </c>
      <c r="G222" s="1" t="s">
        <v>517</v>
      </c>
      <c r="H222" s="1" t="s">
        <v>518</v>
      </c>
    </row>
    <row r="223" spans="1:8" x14ac:dyDescent="0.35">
      <c r="A223" s="1" t="s">
        <v>519</v>
      </c>
      <c r="B223">
        <v>2022</v>
      </c>
      <c r="C223" s="1" t="s">
        <v>9</v>
      </c>
      <c r="D223">
        <v>34.75</v>
      </c>
      <c r="E223" s="2">
        <f>+_2022[[#This Row],[Data Fi]]</f>
        <v>44596</v>
      </c>
      <c r="F223" s="2">
        <v>44596</v>
      </c>
      <c r="G223" s="1" t="s">
        <v>520</v>
      </c>
      <c r="H223" s="1" t="s">
        <v>521</v>
      </c>
    </row>
    <row r="224" spans="1:8" x14ac:dyDescent="0.35">
      <c r="A224" s="1" t="s">
        <v>522</v>
      </c>
      <c r="B224">
        <v>2022</v>
      </c>
      <c r="C224" s="1" t="s">
        <v>434</v>
      </c>
      <c r="D224">
        <v>364</v>
      </c>
      <c r="E224" s="2">
        <v>44607</v>
      </c>
      <c r="F224" s="2">
        <v>44592</v>
      </c>
      <c r="G224" s="1" t="s">
        <v>523</v>
      </c>
      <c r="H224" s="1" t="s">
        <v>524</v>
      </c>
    </row>
    <row r="225" spans="1:8" x14ac:dyDescent="0.35">
      <c r="A225" s="1" t="s">
        <v>525</v>
      </c>
      <c r="B225">
        <v>2022</v>
      </c>
      <c r="C225" s="1" t="s">
        <v>13</v>
      </c>
      <c r="D225">
        <v>69.17</v>
      </c>
      <c r="E225" s="2">
        <v>44607</v>
      </c>
      <c r="F225" s="2">
        <v>44620</v>
      </c>
      <c r="G225" s="1" t="s">
        <v>38</v>
      </c>
      <c r="H225" s="1" t="s">
        <v>39</v>
      </c>
    </row>
    <row r="226" spans="1:8" x14ac:dyDescent="0.35">
      <c r="A226" s="1" t="s">
        <v>526</v>
      </c>
      <c r="B226">
        <v>2022</v>
      </c>
      <c r="C226" s="1" t="s">
        <v>21</v>
      </c>
      <c r="D226">
        <v>65.819999999999993</v>
      </c>
      <c r="E226" s="2">
        <v>44607</v>
      </c>
      <c r="F226" s="2">
        <v>44616</v>
      </c>
      <c r="G226" s="1" t="s">
        <v>202</v>
      </c>
      <c r="H226" s="1" t="s">
        <v>203</v>
      </c>
    </row>
    <row r="227" spans="1:8" x14ac:dyDescent="0.35">
      <c r="A227" s="1" t="s">
        <v>527</v>
      </c>
      <c r="B227">
        <v>2022</v>
      </c>
      <c r="C227" s="1" t="s">
        <v>41</v>
      </c>
      <c r="D227">
        <v>638.88</v>
      </c>
      <c r="E227" s="2">
        <v>44607</v>
      </c>
      <c r="F227" s="2">
        <v>44600</v>
      </c>
      <c r="G227" s="1" t="s">
        <v>528</v>
      </c>
      <c r="H227" s="1" t="s">
        <v>529</v>
      </c>
    </row>
    <row r="228" spans="1:8" x14ac:dyDescent="0.35">
      <c r="A228" s="1" t="s">
        <v>530</v>
      </c>
      <c r="B228">
        <v>2022</v>
      </c>
      <c r="C228" s="1" t="s">
        <v>31</v>
      </c>
      <c r="D228">
        <v>4.33</v>
      </c>
      <c r="E228" s="2">
        <v>44607</v>
      </c>
      <c r="F228" s="2">
        <v>44581</v>
      </c>
      <c r="G228" s="1" t="s">
        <v>531</v>
      </c>
      <c r="H228" s="1" t="s">
        <v>532</v>
      </c>
    </row>
    <row r="229" spans="1:8" x14ac:dyDescent="0.35">
      <c r="A229" s="1" t="s">
        <v>533</v>
      </c>
      <c r="B229">
        <v>2022</v>
      </c>
      <c r="C229" s="1" t="s">
        <v>31</v>
      </c>
      <c r="D229">
        <v>1.78</v>
      </c>
      <c r="E229" s="2">
        <v>44607</v>
      </c>
      <c r="F229" s="2">
        <v>44581</v>
      </c>
      <c r="G229" s="1" t="s">
        <v>531</v>
      </c>
      <c r="H229" s="1" t="s">
        <v>532</v>
      </c>
    </row>
    <row r="230" spans="1:8" x14ac:dyDescent="0.35">
      <c r="A230" s="1" t="s">
        <v>534</v>
      </c>
      <c r="B230">
        <v>2022</v>
      </c>
      <c r="C230" s="1" t="s">
        <v>31</v>
      </c>
      <c r="D230">
        <v>11.6</v>
      </c>
      <c r="E230" s="2">
        <v>44607</v>
      </c>
      <c r="F230" s="2">
        <v>44581</v>
      </c>
      <c r="G230" s="1" t="s">
        <v>531</v>
      </c>
      <c r="H230" s="1" t="s">
        <v>532</v>
      </c>
    </row>
    <row r="231" spans="1:8" x14ac:dyDescent="0.35">
      <c r="A231" s="1" t="s">
        <v>535</v>
      </c>
      <c r="B231">
        <v>2022</v>
      </c>
      <c r="C231" s="1" t="s">
        <v>31</v>
      </c>
      <c r="D231">
        <v>5.0599999999999996</v>
      </c>
      <c r="E231" s="2">
        <v>44607</v>
      </c>
      <c r="F231" s="2">
        <v>44581</v>
      </c>
      <c r="G231" s="1" t="s">
        <v>531</v>
      </c>
      <c r="H231" s="1" t="s">
        <v>532</v>
      </c>
    </row>
    <row r="232" spans="1:8" x14ac:dyDescent="0.35">
      <c r="A232" s="1" t="s">
        <v>536</v>
      </c>
      <c r="B232">
        <v>2022</v>
      </c>
      <c r="C232" s="1" t="s">
        <v>31</v>
      </c>
      <c r="D232">
        <v>3.24</v>
      </c>
      <c r="E232" s="2">
        <v>44607</v>
      </c>
      <c r="F232" s="2">
        <v>44581</v>
      </c>
      <c r="G232" s="1" t="s">
        <v>531</v>
      </c>
      <c r="H232" s="1" t="s">
        <v>532</v>
      </c>
    </row>
    <row r="233" spans="1:8" x14ac:dyDescent="0.35">
      <c r="A233" s="1" t="s">
        <v>537</v>
      </c>
      <c r="B233">
        <v>2022</v>
      </c>
      <c r="C233" s="1" t="s">
        <v>17</v>
      </c>
      <c r="D233">
        <v>1496.04</v>
      </c>
      <c r="E233" s="2">
        <v>44607</v>
      </c>
      <c r="F233" s="2">
        <v>44642</v>
      </c>
      <c r="G233" s="1" t="s">
        <v>538</v>
      </c>
      <c r="H233" s="1" t="s">
        <v>539</v>
      </c>
    </row>
    <row r="234" spans="1:8" x14ac:dyDescent="0.35">
      <c r="A234" s="1" t="s">
        <v>540</v>
      </c>
      <c r="B234">
        <v>2022</v>
      </c>
      <c r="C234" s="1" t="s">
        <v>541</v>
      </c>
      <c r="D234">
        <v>1814.99</v>
      </c>
      <c r="E234" s="2">
        <v>44607</v>
      </c>
      <c r="F234" s="2">
        <v>44651</v>
      </c>
      <c r="G234" s="1" t="s">
        <v>542</v>
      </c>
      <c r="H234" s="1" t="s">
        <v>543</v>
      </c>
    </row>
    <row r="235" spans="1:8" x14ac:dyDescent="0.35">
      <c r="A235" s="1" t="s">
        <v>544</v>
      </c>
      <c r="B235">
        <v>2022</v>
      </c>
      <c r="C235" s="1" t="s">
        <v>545</v>
      </c>
      <c r="D235">
        <v>2536.02</v>
      </c>
      <c r="E235" s="2">
        <v>44608</v>
      </c>
      <c r="F235" s="2">
        <v>44631</v>
      </c>
      <c r="G235" s="1" t="s">
        <v>116</v>
      </c>
      <c r="H235" s="1" t="s">
        <v>117</v>
      </c>
    </row>
    <row r="236" spans="1:8" x14ac:dyDescent="0.35">
      <c r="A236" s="1" t="s">
        <v>546</v>
      </c>
      <c r="B236">
        <v>2022</v>
      </c>
      <c r="C236" s="1" t="s">
        <v>105</v>
      </c>
      <c r="D236">
        <v>2420</v>
      </c>
      <c r="E236" s="2">
        <v>44609</v>
      </c>
      <c r="F236" s="2">
        <v>44582</v>
      </c>
      <c r="G236" s="1" t="s">
        <v>547</v>
      </c>
      <c r="H236" s="1" t="s">
        <v>548</v>
      </c>
    </row>
    <row r="237" spans="1:8" x14ac:dyDescent="0.35">
      <c r="A237" s="1" t="s">
        <v>549</v>
      </c>
      <c r="B237">
        <v>2022</v>
      </c>
      <c r="C237" s="1" t="s">
        <v>550</v>
      </c>
      <c r="D237">
        <v>5747.5</v>
      </c>
      <c r="E237" s="2">
        <v>44609</v>
      </c>
      <c r="F237" s="2">
        <v>44580</v>
      </c>
      <c r="G237" s="1" t="s">
        <v>551</v>
      </c>
      <c r="H237" s="1" t="s">
        <v>552</v>
      </c>
    </row>
    <row r="238" spans="1:8" x14ac:dyDescent="0.35">
      <c r="A238" s="1" t="s">
        <v>553</v>
      </c>
      <c r="B238">
        <v>2022</v>
      </c>
      <c r="C238" s="1" t="s">
        <v>267</v>
      </c>
      <c r="D238">
        <v>9.19</v>
      </c>
      <c r="E238" s="2">
        <f>+_2022[[#This Row],[Data Fi]]</f>
        <v>44604</v>
      </c>
      <c r="F238" s="2">
        <v>44604</v>
      </c>
      <c r="G238" s="1" t="s">
        <v>289</v>
      </c>
      <c r="H238" s="1" t="s">
        <v>290</v>
      </c>
    </row>
    <row r="239" spans="1:8" x14ac:dyDescent="0.35">
      <c r="A239" s="1" t="s">
        <v>554</v>
      </c>
      <c r="B239">
        <v>2022</v>
      </c>
      <c r="C239" s="1" t="s">
        <v>9</v>
      </c>
      <c r="D239">
        <v>29.29</v>
      </c>
      <c r="E239" s="2">
        <f>+_2022[[#This Row],[Data Fi]]</f>
        <v>44592</v>
      </c>
      <c r="F239" s="2">
        <v>44592</v>
      </c>
      <c r="G239" s="1" t="s">
        <v>99</v>
      </c>
      <c r="H239" s="1" t="s">
        <v>100</v>
      </c>
    </row>
    <row r="240" spans="1:8" x14ac:dyDescent="0.35">
      <c r="A240" s="1" t="s">
        <v>555</v>
      </c>
      <c r="B240">
        <v>2022</v>
      </c>
      <c r="C240" s="1" t="s">
        <v>179</v>
      </c>
      <c r="D240">
        <v>41.14</v>
      </c>
      <c r="E240" s="2">
        <f>+_2022[[#This Row],[Data Fi]]</f>
        <v>44562</v>
      </c>
      <c r="F240" s="2">
        <v>44562</v>
      </c>
      <c r="G240" s="1" t="s">
        <v>127</v>
      </c>
      <c r="H240" s="1" t="s">
        <v>128</v>
      </c>
    </row>
    <row r="241" spans="1:8" x14ac:dyDescent="0.35">
      <c r="A241" s="1" t="s">
        <v>556</v>
      </c>
      <c r="B241">
        <v>2022</v>
      </c>
      <c r="C241" s="1" t="s">
        <v>17</v>
      </c>
      <c r="D241">
        <v>15.75</v>
      </c>
      <c r="E241" s="2">
        <f>+_2022[[#This Row],[Data Fi]]</f>
        <v>44593</v>
      </c>
      <c r="F241" s="2">
        <v>44593</v>
      </c>
      <c r="G241" s="1" t="s">
        <v>431</v>
      </c>
      <c r="H241" s="1" t="s">
        <v>432</v>
      </c>
    </row>
    <row r="242" spans="1:8" x14ac:dyDescent="0.35">
      <c r="A242" s="1" t="s">
        <v>557</v>
      </c>
      <c r="B242">
        <v>2022</v>
      </c>
      <c r="C242" s="1" t="s">
        <v>17</v>
      </c>
      <c r="D242">
        <v>2.4</v>
      </c>
      <c r="E242" s="2">
        <f>+_2022[[#This Row],[Data Fi]]</f>
        <v>44593</v>
      </c>
      <c r="F242" s="2">
        <v>44593</v>
      </c>
      <c r="G242" s="1" t="s">
        <v>431</v>
      </c>
      <c r="H242" s="1" t="s">
        <v>432</v>
      </c>
    </row>
    <row r="243" spans="1:8" x14ac:dyDescent="0.35">
      <c r="A243" s="1" t="s">
        <v>558</v>
      </c>
      <c r="B243">
        <v>2022</v>
      </c>
      <c r="C243" s="1" t="s">
        <v>81</v>
      </c>
      <c r="D243">
        <v>1072.19</v>
      </c>
      <c r="E243" s="2">
        <v>44613</v>
      </c>
      <c r="F243" s="2">
        <v>44592</v>
      </c>
      <c r="G243" s="1" t="s">
        <v>559</v>
      </c>
      <c r="H243" s="1" t="s">
        <v>560</v>
      </c>
    </row>
    <row r="244" spans="1:8" x14ac:dyDescent="0.35">
      <c r="A244" s="1" t="s">
        <v>561</v>
      </c>
      <c r="B244">
        <v>2022</v>
      </c>
      <c r="C244" s="1" t="s">
        <v>9</v>
      </c>
      <c r="D244">
        <v>113.89000000000001</v>
      </c>
      <c r="E244" s="2">
        <v>44613</v>
      </c>
      <c r="F244" s="2">
        <v>44587</v>
      </c>
      <c r="G244" s="1" t="s">
        <v>53</v>
      </c>
      <c r="H244" s="1" t="s">
        <v>54</v>
      </c>
    </row>
    <row r="245" spans="1:8" x14ac:dyDescent="0.35">
      <c r="A245" s="1" t="s">
        <v>562</v>
      </c>
      <c r="B245">
        <v>2022</v>
      </c>
      <c r="C245" s="1" t="s">
        <v>9</v>
      </c>
      <c r="D245">
        <v>51.03</v>
      </c>
      <c r="E245" s="2">
        <v>44613</v>
      </c>
      <c r="F245" s="2">
        <v>44592</v>
      </c>
      <c r="G245" s="1" t="s">
        <v>563</v>
      </c>
      <c r="H245" s="1" t="s">
        <v>564</v>
      </c>
    </row>
    <row r="246" spans="1:8" x14ac:dyDescent="0.35">
      <c r="A246" s="1" t="s">
        <v>565</v>
      </c>
      <c r="B246">
        <v>2022</v>
      </c>
      <c r="C246" s="1" t="s">
        <v>192</v>
      </c>
      <c r="D246">
        <v>39.93</v>
      </c>
      <c r="E246" s="2">
        <v>44613</v>
      </c>
      <c r="F246" s="2">
        <v>44601</v>
      </c>
      <c r="G246" s="1" t="s">
        <v>193</v>
      </c>
      <c r="H246" s="1" t="s">
        <v>194</v>
      </c>
    </row>
    <row r="247" spans="1:8" x14ac:dyDescent="0.35">
      <c r="A247" s="1" t="s">
        <v>566</v>
      </c>
      <c r="B247">
        <v>2022</v>
      </c>
      <c r="C247" s="1" t="s">
        <v>168</v>
      </c>
      <c r="D247">
        <v>179.08</v>
      </c>
      <c r="E247" s="2">
        <v>44613</v>
      </c>
      <c r="F247" s="2">
        <v>44636</v>
      </c>
      <c r="G247" s="1" t="s">
        <v>102</v>
      </c>
      <c r="H247" s="1" t="s">
        <v>103</v>
      </c>
    </row>
    <row r="248" spans="1:8" x14ac:dyDescent="0.35">
      <c r="A248" s="1" t="s">
        <v>567</v>
      </c>
      <c r="B248">
        <v>2022</v>
      </c>
      <c r="C248" s="1" t="s">
        <v>17</v>
      </c>
      <c r="D248">
        <v>21.78</v>
      </c>
      <c r="E248" s="2">
        <f>+_2022[[#This Row],[Data Fi]]</f>
        <v>44562</v>
      </c>
      <c r="F248" s="2">
        <v>44562</v>
      </c>
      <c r="G248" s="1" t="s">
        <v>568</v>
      </c>
      <c r="H248" s="1" t="s">
        <v>569</v>
      </c>
    </row>
    <row r="249" spans="1:8" x14ac:dyDescent="0.35">
      <c r="A249" s="1" t="s">
        <v>570</v>
      </c>
      <c r="B249">
        <v>2022</v>
      </c>
      <c r="C249" s="1" t="s">
        <v>17</v>
      </c>
      <c r="D249">
        <v>711.49</v>
      </c>
      <c r="E249" s="2">
        <v>44613</v>
      </c>
      <c r="F249" s="2">
        <v>44617</v>
      </c>
      <c r="G249" s="1" t="s">
        <v>571</v>
      </c>
      <c r="H249" s="1" t="s">
        <v>572</v>
      </c>
    </row>
    <row r="250" spans="1:8" x14ac:dyDescent="0.35">
      <c r="A250" s="1" t="s">
        <v>573</v>
      </c>
      <c r="B250">
        <v>2022</v>
      </c>
      <c r="C250" s="1" t="s">
        <v>179</v>
      </c>
      <c r="D250">
        <v>40.17</v>
      </c>
      <c r="E250" s="2">
        <f>+_2022[[#This Row],[Data Fi]]</f>
        <v>44607</v>
      </c>
      <c r="F250" s="2">
        <v>44607</v>
      </c>
      <c r="G250" s="1" t="s">
        <v>574</v>
      </c>
      <c r="H250" s="1" t="s">
        <v>575</v>
      </c>
    </row>
    <row r="251" spans="1:8" x14ac:dyDescent="0.35">
      <c r="A251" s="1" t="s">
        <v>576</v>
      </c>
      <c r="B251">
        <v>2022</v>
      </c>
      <c r="C251" s="1" t="s">
        <v>577</v>
      </c>
      <c r="D251">
        <v>490.05</v>
      </c>
      <c r="E251" s="2">
        <v>44613</v>
      </c>
      <c r="F251" s="2">
        <v>44651</v>
      </c>
      <c r="G251" s="1" t="s">
        <v>578</v>
      </c>
      <c r="H251" s="1" t="s">
        <v>579</v>
      </c>
    </row>
    <row r="252" spans="1:8" x14ac:dyDescent="0.35">
      <c r="A252" s="1" t="s">
        <v>580</v>
      </c>
      <c r="B252">
        <v>2022</v>
      </c>
      <c r="C252" s="1" t="s">
        <v>9</v>
      </c>
      <c r="D252">
        <v>174.23</v>
      </c>
      <c r="E252" s="2">
        <f>+_2022[[#This Row],[Data Fi]]</f>
        <v>44587</v>
      </c>
      <c r="F252" s="2">
        <v>44587</v>
      </c>
      <c r="G252" s="1" t="s">
        <v>226</v>
      </c>
      <c r="H252" s="1" t="s">
        <v>227</v>
      </c>
    </row>
    <row r="253" spans="1:8" x14ac:dyDescent="0.35">
      <c r="A253" s="1" t="s">
        <v>581</v>
      </c>
      <c r="B253">
        <v>2022</v>
      </c>
      <c r="C253" s="1" t="s">
        <v>9</v>
      </c>
      <c r="D253">
        <v>350.53999999999996</v>
      </c>
      <c r="E253" s="2">
        <v>44613</v>
      </c>
      <c r="F253" s="2">
        <v>44620</v>
      </c>
      <c r="G253" s="1" t="s">
        <v>330</v>
      </c>
      <c r="H253" s="1" t="s">
        <v>331</v>
      </c>
    </row>
    <row r="254" spans="1:8" x14ac:dyDescent="0.35">
      <c r="A254" s="1" t="s">
        <v>582</v>
      </c>
      <c r="B254">
        <v>2022</v>
      </c>
      <c r="C254" s="1" t="s">
        <v>17</v>
      </c>
      <c r="D254">
        <v>22.81</v>
      </c>
      <c r="E254" s="2">
        <f>+_2022[[#This Row],[Data Fi]]</f>
        <v>44610</v>
      </c>
      <c r="F254" s="2">
        <v>44610</v>
      </c>
      <c r="G254" s="1" t="s">
        <v>112</v>
      </c>
      <c r="H254" s="1" t="s">
        <v>113</v>
      </c>
    </row>
    <row r="255" spans="1:8" x14ac:dyDescent="0.35">
      <c r="A255" s="1" t="s">
        <v>583</v>
      </c>
      <c r="B255">
        <v>2022</v>
      </c>
      <c r="C255" s="1" t="s">
        <v>21</v>
      </c>
      <c r="D255">
        <v>635.79000000000008</v>
      </c>
      <c r="E255" s="2">
        <v>44613</v>
      </c>
      <c r="F255" s="2">
        <v>44617</v>
      </c>
      <c r="G255" s="1" t="s">
        <v>584</v>
      </c>
      <c r="H255" s="1" t="s">
        <v>585</v>
      </c>
    </row>
    <row r="256" spans="1:8" x14ac:dyDescent="0.35">
      <c r="A256" s="1" t="s">
        <v>586</v>
      </c>
      <c r="B256">
        <v>2022</v>
      </c>
      <c r="C256" s="1" t="s">
        <v>17</v>
      </c>
      <c r="D256">
        <v>186.88</v>
      </c>
      <c r="E256" s="2">
        <v>44613</v>
      </c>
      <c r="F256" s="2">
        <v>44617</v>
      </c>
      <c r="G256" s="1" t="s">
        <v>587</v>
      </c>
      <c r="H256" s="1" t="s">
        <v>588</v>
      </c>
    </row>
    <row r="257" spans="1:8" x14ac:dyDescent="0.35">
      <c r="A257" s="1" t="s">
        <v>589</v>
      </c>
      <c r="B257">
        <v>2022</v>
      </c>
      <c r="C257" s="1" t="s">
        <v>17</v>
      </c>
      <c r="D257">
        <v>201.5</v>
      </c>
      <c r="E257" s="2">
        <v>44613</v>
      </c>
      <c r="F257" s="2">
        <v>44613</v>
      </c>
      <c r="G257" s="1" t="s">
        <v>18</v>
      </c>
      <c r="H257" s="1" t="s">
        <v>19</v>
      </c>
    </row>
    <row r="258" spans="1:8" x14ac:dyDescent="0.35">
      <c r="A258" s="1" t="s">
        <v>590</v>
      </c>
      <c r="B258">
        <v>2022</v>
      </c>
      <c r="C258" s="1" t="s">
        <v>17</v>
      </c>
      <c r="D258">
        <v>1257.46</v>
      </c>
      <c r="E258" s="2">
        <v>44613</v>
      </c>
      <c r="F258" s="2">
        <v>44615</v>
      </c>
      <c r="G258" s="1" t="s">
        <v>22</v>
      </c>
      <c r="H258" s="1" t="s">
        <v>23</v>
      </c>
    </row>
    <row r="259" spans="1:8" x14ac:dyDescent="0.35">
      <c r="A259" s="1" t="s">
        <v>591</v>
      </c>
      <c r="B259">
        <v>2022</v>
      </c>
      <c r="C259" s="1" t="s">
        <v>17</v>
      </c>
      <c r="D259">
        <v>329.12</v>
      </c>
      <c r="E259" s="2">
        <v>44613</v>
      </c>
      <c r="F259" s="2">
        <v>44614</v>
      </c>
      <c r="G259" s="1" t="s">
        <v>592</v>
      </c>
      <c r="H259" s="1" t="s">
        <v>593</v>
      </c>
    </row>
    <row r="260" spans="1:8" x14ac:dyDescent="0.35">
      <c r="A260" s="1" t="s">
        <v>594</v>
      </c>
      <c r="B260">
        <v>2022</v>
      </c>
      <c r="C260" s="1" t="s">
        <v>595</v>
      </c>
      <c r="D260">
        <v>25.54</v>
      </c>
      <c r="E260" s="2">
        <f>+_2022[[#This Row],[Data Fi]]</f>
        <v>44610</v>
      </c>
      <c r="F260" s="2">
        <v>44610</v>
      </c>
      <c r="G260" s="1" t="s">
        <v>596</v>
      </c>
      <c r="H260" s="1" t="s">
        <v>597</v>
      </c>
    </row>
    <row r="261" spans="1:8" x14ac:dyDescent="0.35">
      <c r="A261" s="1" t="s">
        <v>598</v>
      </c>
      <c r="B261">
        <v>2022</v>
      </c>
      <c r="C261" s="1" t="s">
        <v>17</v>
      </c>
      <c r="D261">
        <v>192.39</v>
      </c>
      <c r="E261" s="2">
        <v>44613</v>
      </c>
      <c r="F261" s="2">
        <v>44645</v>
      </c>
      <c r="G261" s="1" t="s">
        <v>599</v>
      </c>
      <c r="H261" s="1" t="s">
        <v>600</v>
      </c>
    </row>
    <row r="262" spans="1:8" x14ac:dyDescent="0.35">
      <c r="A262" s="1" t="s">
        <v>601</v>
      </c>
      <c r="B262">
        <v>2022</v>
      </c>
      <c r="C262" s="1" t="s">
        <v>17</v>
      </c>
      <c r="D262">
        <v>113.39</v>
      </c>
      <c r="E262" s="2">
        <f>+_2022[[#This Row],[Data Fi]]</f>
        <v>44614</v>
      </c>
      <c r="F262" s="2">
        <v>44614</v>
      </c>
      <c r="G262" s="1" t="s">
        <v>60</v>
      </c>
      <c r="H262" s="1" t="s">
        <v>61</v>
      </c>
    </row>
    <row r="263" spans="1:8" x14ac:dyDescent="0.35">
      <c r="A263" s="1" t="s">
        <v>602</v>
      </c>
      <c r="B263">
        <v>2022</v>
      </c>
      <c r="C263" s="1" t="s">
        <v>259</v>
      </c>
      <c r="D263">
        <v>74.900000000000006</v>
      </c>
      <c r="E263" s="2">
        <v>44613</v>
      </c>
      <c r="F263" s="2">
        <v>44615</v>
      </c>
      <c r="G263" s="1" t="s">
        <v>603</v>
      </c>
      <c r="H263" s="1" t="s">
        <v>604</v>
      </c>
    </row>
    <row r="264" spans="1:8" x14ac:dyDescent="0.35">
      <c r="A264" s="1" t="s">
        <v>605</v>
      </c>
      <c r="B264">
        <v>2022</v>
      </c>
      <c r="C264" s="1" t="s">
        <v>17</v>
      </c>
      <c r="D264">
        <v>24.220000000000002</v>
      </c>
      <c r="E264" s="2">
        <v>44613</v>
      </c>
      <c r="F264" s="2">
        <v>44613</v>
      </c>
      <c r="G264" s="1" t="s">
        <v>18</v>
      </c>
      <c r="H264" s="1" t="s">
        <v>19</v>
      </c>
    </row>
    <row r="265" spans="1:8" x14ac:dyDescent="0.35">
      <c r="A265" s="1" t="s">
        <v>606</v>
      </c>
      <c r="B265">
        <v>2022</v>
      </c>
      <c r="C265" s="1" t="s">
        <v>9</v>
      </c>
      <c r="D265">
        <v>29.29</v>
      </c>
      <c r="E265" s="2">
        <v>44613</v>
      </c>
      <c r="F265" s="2">
        <v>44592</v>
      </c>
      <c r="G265" s="1" t="s">
        <v>99</v>
      </c>
      <c r="H265" s="1" t="s">
        <v>100</v>
      </c>
    </row>
    <row r="266" spans="1:8" x14ac:dyDescent="0.35">
      <c r="A266" s="1" t="s">
        <v>607</v>
      </c>
      <c r="B266">
        <v>2022</v>
      </c>
      <c r="C266" s="1" t="s">
        <v>17</v>
      </c>
      <c r="D266">
        <v>41.02</v>
      </c>
      <c r="E266" s="2">
        <v>44613</v>
      </c>
      <c r="F266" s="2">
        <v>44613</v>
      </c>
      <c r="G266" s="1" t="s">
        <v>18</v>
      </c>
      <c r="H266" s="1" t="s">
        <v>19</v>
      </c>
    </row>
    <row r="267" spans="1:8" x14ac:dyDescent="0.35">
      <c r="A267" s="1" t="s">
        <v>608</v>
      </c>
      <c r="B267">
        <v>2022</v>
      </c>
      <c r="C267" s="1" t="s">
        <v>267</v>
      </c>
      <c r="D267">
        <v>4.5999999999999996</v>
      </c>
      <c r="E267" s="2">
        <v>44613</v>
      </c>
      <c r="F267" s="2">
        <v>44604</v>
      </c>
      <c r="G267" s="1" t="s">
        <v>289</v>
      </c>
      <c r="H267" s="1" t="s">
        <v>290</v>
      </c>
    </row>
    <row r="268" spans="1:8" x14ac:dyDescent="0.35">
      <c r="A268" s="1" t="s">
        <v>609</v>
      </c>
      <c r="B268">
        <v>2022</v>
      </c>
      <c r="C268" s="1" t="s">
        <v>105</v>
      </c>
      <c r="D268">
        <v>1082</v>
      </c>
      <c r="E268" s="2">
        <v>44613</v>
      </c>
      <c r="F268" s="2">
        <v>44585</v>
      </c>
      <c r="G268" s="1" t="s">
        <v>610</v>
      </c>
      <c r="H268" s="1" t="s">
        <v>611</v>
      </c>
    </row>
    <row r="269" spans="1:8" x14ac:dyDescent="0.35">
      <c r="A269" s="1" t="s">
        <v>612</v>
      </c>
      <c r="B269">
        <v>2022</v>
      </c>
      <c r="C269" s="1" t="s">
        <v>21</v>
      </c>
      <c r="D269">
        <v>11.92</v>
      </c>
      <c r="E269" s="2">
        <v>44613</v>
      </c>
      <c r="F269" s="2">
        <v>44620</v>
      </c>
      <c r="G269" s="1" t="s">
        <v>509</v>
      </c>
      <c r="H269" s="1" t="s">
        <v>510</v>
      </c>
    </row>
    <row r="270" spans="1:8" x14ac:dyDescent="0.35">
      <c r="A270" s="1" t="s">
        <v>613</v>
      </c>
      <c r="B270">
        <v>2022</v>
      </c>
      <c r="C270" s="1" t="s">
        <v>21</v>
      </c>
      <c r="D270">
        <v>847</v>
      </c>
      <c r="E270" s="2">
        <v>44613</v>
      </c>
      <c r="F270" s="2">
        <v>44620</v>
      </c>
      <c r="G270" s="1" t="s">
        <v>614</v>
      </c>
      <c r="H270" s="1" t="s">
        <v>615</v>
      </c>
    </row>
    <row r="271" spans="1:8" x14ac:dyDescent="0.35">
      <c r="A271" s="1" t="s">
        <v>616</v>
      </c>
      <c r="B271">
        <v>2022</v>
      </c>
      <c r="C271" s="1" t="s">
        <v>17</v>
      </c>
      <c r="D271">
        <v>50.53</v>
      </c>
      <c r="E271" s="2">
        <v>44613</v>
      </c>
      <c r="F271" s="2">
        <v>44613</v>
      </c>
      <c r="G271" s="1" t="s">
        <v>18</v>
      </c>
      <c r="H271" s="1" t="s">
        <v>19</v>
      </c>
    </row>
    <row r="272" spans="1:8" x14ac:dyDescent="0.35">
      <c r="A272" s="1" t="s">
        <v>617</v>
      </c>
      <c r="B272">
        <v>2022</v>
      </c>
      <c r="C272" s="1" t="s">
        <v>17</v>
      </c>
      <c r="D272">
        <v>27.36</v>
      </c>
      <c r="E272" s="2">
        <v>44613</v>
      </c>
      <c r="F272" s="2">
        <v>44613</v>
      </c>
      <c r="G272" s="1" t="s">
        <v>18</v>
      </c>
      <c r="H272" s="1" t="s">
        <v>19</v>
      </c>
    </row>
    <row r="273" spans="1:8" x14ac:dyDescent="0.35">
      <c r="A273" s="1" t="s">
        <v>618</v>
      </c>
      <c r="B273">
        <v>2022</v>
      </c>
      <c r="C273" s="1" t="s">
        <v>9</v>
      </c>
      <c r="D273">
        <v>238.39</v>
      </c>
      <c r="E273" s="2">
        <v>44613</v>
      </c>
      <c r="F273" s="2">
        <v>44614</v>
      </c>
      <c r="G273" s="1" t="s">
        <v>53</v>
      </c>
      <c r="H273" s="1" t="s">
        <v>54</v>
      </c>
    </row>
    <row r="274" spans="1:8" x14ac:dyDescent="0.35">
      <c r="A274" s="1" t="s">
        <v>619</v>
      </c>
      <c r="B274">
        <v>2022</v>
      </c>
      <c r="C274" s="1" t="s">
        <v>41</v>
      </c>
      <c r="D274">
        <v>329.12</v>
      </c>
      <c r="E274" s="2">
        <v>44613</v>
      </c>
      <c r="F274" s="2">
        <v>44614</v>
      </c>
      <c r="G274" s="1" t="s">
        <v>325</v>
      </c>
      <c r="H274" s="1" t="s">
        <v>326</v>
      </c>
    </row>
    <row r="275" spans="1:8" x14ac:dyDescent="0.35">
      <c r="A275" s="1" t="s">
        <v>620</v>
      </c>
      <c r="B275">
        <v>2022</v>
      </c>
      <c r="C275" s="1" t="s">
        <v>17</v>
      </c>
      <c r="D275">
        <v>183.54</v>
      </c>
      <c r="E275" s="2">
        <v>44613</v>
      </c>
      <c r="F275" s="2">
        <v>44616</v>
      </c>
      <c r="G275" s="1" t="s">
        <v>621</v>
      </c>
      <c r="H275" s="1" t="s">
        <v>622</v>
      </c>
    </row>
    <row r="276" spans="1:8" x14ac:dyDescent="0.35">
      <c r="A276" s="1" t="s">
        <v>623</v>
      </c>
      <c r="B276">
        <v>2022</v>
      </c>
      <c r="C276" s="1" t="s">
        <v>17</v>
      </c>
      <c r="D276">
        <v>508.05</v>
      </c>
      <c r="E276" s="2">
        <v>44613</v>
      </c>
      <c r="F276" s="2">
        <v>44615</v>
      </c>
      <c r="G276" s="1" t="s">
        <v>245</v>
      </c>
      <c r="H276" s="1" t="s">
        <v>246</v>
      </c>
    </row>
    <row r="277" spans="1:8" x14ac:dyDescent="0.35">
      <c r="A277" s="1" t="s">
        <v>624</v>
      </c>
      <c r="B277">
        <v>2022</v>
      </c>
      <c r="C277" s="1" t="s">
        <v>17</v>
      </c>
      <c r="D277">
        <v>412.44</v>
      </c>
      <c r="E277" s="2">
        <v>44613</v>
      </c>
      <c r="F277" s="2">
        <v>44620</v>
      </c>
      <c r="G277" s="1" t="s">
        <v>322</v>
      </c>
      <c r="H277" s="1" t="s">
        <v>323</v>
      </c>
    </row>
    <row r="278" spans="1:8" x14ac:dyDescent="0.35">
      <c r="A278" s="1" t="s">
        <v>625</v>
      </c>
      <c r="B278">
        <v>2022</v>
      </c>
      <c r="C278" s="1" t="s">
        <v>259</v>
      </c>
      <c r="D278">
        <v>159.71</v>
      </c>
      <c r="E278" s="2">
        <v>44613</v>
      </c>
      <c r="F278" s="2">
        <v>44617</v>
      </c>
      <c r="G278" s="1" t="s">
        <v>626</v>
      </c>
      <c r="H278" s="1" t="s">
        <v>627</v>
      </c>
    </row>
    <row r="279" spans="1:8" x14ac:dyDescent="0.35">
      <c r="A279" s="1" t="s">
        <v>628</v>
      </c>
      <c r="B279">
        <v>2022</v>
      </c>
      <c r="C279" s="1" t="s">
        <v>145</v>
      </c>
      <c r="D279">
        <v>1030.44</v>
      </c>
      <c r="E279" s="2">
        <v>44613</v>
      </c>
      <c r="F279" s="2">
        <v>44615</v>
      </c>
      <c r="G279" s="1" t="s">
        <v>162</v>
      </c>
      <c r="H279" s="1" t="s">
        <v>163</v>
      </c>
    </row>
    <row r="280" spans="1:8" x14ac:dyDescent="0.35">
      <c r="A280" s="1" t="s">
        <v>629</v>
      </c>
      <c r="B280">
        <v>2022</v>
      </c>
      <c r="C280" s="1" t="s">
        <v>13</v>
      </c>
      <c r="D280">
        <v>79.86</v>
      </c>
      <c r="E280" s="2">
        <v>44613</v>
      </c>
      <c r="F280" s="2">
        <v>44620</v>
      </c>
      <c r="G280" s="1" t="s">
        <v>630</v>
      </c>
      <c r="H280" s="1" t="s">
        <v>631</v>
      </c>
    </row>
    <row r="281" spans="1:8" x14ac:dyDescent="0.35">
      <c r="A281" s="1" t="s">
        <v>632</v>
      </c>
      <c r="B281">
        <v>2022</v>
      </c>
      <c r="C281" s="1" t="s">
        <v>633</v>
      </c>
      <c r="D281">
        <v>1177.8599999999999</v>
      </c>
      <c r="E281" s="2">
        <v>44613</v>
      </c>
      <c r="F281" s="2">
        <v>44615</v>
      </c>
      <c r="G281" s="1" t="s">
        <v>634</v>
      </c>
      <c r="H281" s="1" t="s">
        <v>635</v>
      </c>
    </row>
    <row r="282" spans="1:8" x14ac:dyDescent="0.35">
      <c r="A282" s="1" t="s">
        <v>636</v>
      </c>
      <c r="B282">
        <v>2022</v>
      </c>
      <c r="C282" s="1" t="s">
        <v>17</v>
      </c>
      <c r="D282">
        <v>52.88</v>
      </c>
      <c r="E282" s="2">
        <v>44613</v>
      </c>
      <c r="F282" s="2">
        <v>44617</v>
      </c>
      <c r="G282" s="1" t="s">
        <v>637</v>
      </c>
      <c r="H282" s="1" t="s">
        <v>638</v>
      </c>
    </row>
    <row r="283" spans="1:8" x14ac:dyDescent="0.35">
      <c r="A283" s="1" t="s">
        <v>639</v>
      </c>
      <c r="B283">
        <v>2022</v>
      </c>
      <c r="C283" s="1" t="s">
        <v>259</v>
      </c>
      <c r="D283">
        <v>332.8</v>
      </c>
      <c r="E283" s="2">
        <v>44613</v>
      </c>
      <c r="F283" s="2">
        <v>44621</v>
      </c>
      <c r="G283" s="1" t="s">
        <v>640</v>
      </c>
      <c r="H283" s="1" t="s">
        <v>641</v>
      </c>
    </row>
    <row r="284" spans="1:8" x14ac:dyDescent="0.35">
      <c r="A284" s="1" t="s">
        <v>642</v>
      </c>
      <c r="B284">
        <v>2022</v>
      </c>
      <c r="C284" s="1" t="s">
        <v>13</v>
      </c>
      <c r="D284">
        <v>83.79</v>
      </c>
      <c r="E284" s="2">
        <v>44613</v>
      </c>
      <c r="F284" s="2">
        <v>44609</v>
      </c>
      <c r="G284" s="1" t="s">
        <v>336</v>
      </c>
      <c r="H284" s="1" t="s">
        <v>337</v>
      </c>
    </row>
    <row r="285" spans="1:8" x14ac:dyDescent="0.35">
      <c r="A285" s="1" t="s">
        <v>643</v>
      </c>
      <c r="B285">
        <v>2022</v>
      </c>
      <c r="C285" s="1" t="s">
        <v>17</v>
      </c>
      <c r="D285">
        <v>151.25</v>
      </c>
      <c r="E285" s="2">
        <v>44614</v>
      </c>
      <c r="F285" s="2">
        <v>44621</v>
      </c>
      <c r="G285" s="1" t="s">
        <v>644</v>
      </c>
      <c r="H285" s="1" t="s">
        <v>645</v>
      </c>
    </row>
    <row r="286" spans="1:8" x14ac:dyDescent="0.35">
      <c r="A286" s="1" t="s">
        <v>646</v>
      </c>
      <c r="B286">
        <v>2022</v>
      </c>
      <c r="C286" s="1" t="s">
        <v>267</v>
      </c>
      <c r="D286">
        <v>291.01</v>
      </c>
      <c r="E286" s="2">
        <f>+_2022[[#This Row],[Data Fi]]</f>
        <v>44593</v>
      </c>
      <c r="F286" s="2">
        <v>44593</v>
      </c>
      <c r="G286" s="1" t="s">
        <v>647</v>
      </c>
      <c r="H286" s="1" t="s">
        <v>648</v>
      </c>
    </row>
    <row r="287" spans="1:8" x14ac:dyDescent="0.35">
      <c r="A287" s="1" t="s">
        <v>649</v>
      </c>
      <c r="B287">
        <v>2022</v>
      </c>
      <c r="C287" s="1" t="s">
        <v>31</v>
      </c>
      <c r="D287">
        <v>544.5</v>
      </c>
      <c r="E287" s="2">
        <v>44614</v>
      </c>
      <c r="F287" s="2">
        <v>44592</v>
      </c>
      <c r="G287" s="1" t="s">
        <v>650</v>
      </c>
      <c r="H287" s="1" t="s">
        <v>651</v>
      </c>
    </row>
    <row r="288" spans="1:8" x14ac:dyDescent="0.35">
      <c r="A288" s="1" t="s">
        <v>652</v>
      </c>
      <c r="B288">
        <v>2022</v>
      </c>
      <c r="C288" s="1" t="s">
        <v>17</v>
      </c>
      <c r="D288">
        <v>18.149999999999999</v>
      </c>
      <c r="E288" s="2">
        <f>+_2022[[#This Row],[Data Fi]]</f>
        <v>44562</v>
      </c>
      <c r="F288" s="2">
        <v>44562</v>
      </c>
      <c r="G288" s="1" t="s">
        <v>116</v>
      </c>
      <c r="H288" s="1" t="s">
        <v>117</v>
      </c>
    </row>
    <row r="289" spans="1:8" x14ac:dyDescent="0.35">
      <c r="A289" s="1" t="s">
        <v>653</v>
      </c>
      <c r="B289">
        <v>2022</v>
      </c>
      <c r="C289" s="1" t="s">
        <v>153</v>
      </c>
      <c r="D289">
        <v>235</v>
      </c>
      <c r="E289" s="2">
        <v>44614</v>
      </c>
      <c r="F289" s="2">
        <v>44622</v>
      </c>
      <c r="G289" s="1" t="s">
        <v>154</v>
      </c>
      <c r="H289" s="1" t="s">
        <v>155</v>
      </c>
    </row>
    <row r="290" spans="1:8" x14ac:dyDescent="0.35">
      <c r="A290" s="1" t="s">
        <v>654</v>
      </c>
      <c r="B290">
        <v>2022</v>
      </c>
      <c r="C290" s="1" t="s">
        <v>9</v>
      </c>
      <c r="D290">
        <v>30.55</v>
      </c>
      <c r="E290" s="2">
        <v>44616</v>
      </c>
      <c r="F290" s="2">
        <v>44620</v>
      </c>
      <c r="G290" s="1" t="s">
        <v>120</v>
      </c>
      <c r="H290" s="1" t="s">
        <v>121</v>
      </c>
    </row>
    <row r="291" spans="1:8" x14ac:dyDescent="0.35">
      <c r="A291" s="1" t="s">
        <v>655</v>
      </c>
      <c r="B291">
        <v>2022</v>
      </c>
      <c r="C291" s="1" t="s">
        <v>17</v>
      </c>
      <c r="D291">
        <v>35.97</v>
      </c>
      <c r="E291" s="2">
        <v>44616</v>
      </c>
      <c r="F291" s="2">
        <v>44620</v>
      </c>
      <c r="G291" s="1" t="s">
        <v>120</v>
      </c>
      <c r="H291" s="1" t="s">
        <v>121</v>
      </c>
    </row>
    <row r="292" spans="1:8" x14ac:dyDescent="0.35">
      <c r="A292" s="1" t="s">
        <v>656</v>
      </c>
      <c r="B292">
        <v>2022</v>
      </c>
      <c r="C292" s="1" t="s">
        <v>158</v>
      </c>
      <c r="D292">
        <v>45.98</v>
      </c>
      <c r="E292" s="2">
        <v>44620</v>
      </c>
      <c r="F292" s="2">
        <v>44607</v>
      </c>
      <c r="G292" s="1" t="s">
        <v>159</v>
      </c>
      <c r="H292" s="1" t="s">
        <v>160</v>
      </c>
    </row>
    <row r="293" spans="1:8" x14ac:dyDescent="0.35">
      <c r="A293" s="1" t="s">
        <v>657</v>
      </c>
      <c r="B293">
        <v>2022</v>
      </c>
      <c r="C293" s="1" t="s">
        <v>17</v>
      </c>
      <c r="D293">
        <v>8.25</v>
      </c>
      <c r="E293" s="2">
        <f>+_2022[[#This Row],[Data Fi]]</f>
        <v>44601</v>
      </c>
      <c r="F293" s="2">
        <v>44601</v>
      </c>
      <c r="G293" s="1" t="s">
        <v>658</v>
      </c>
      <c r="H293" s="1" t="s">
        <v>659</v>
      </c>
    </row>
    <row r="294" spans="1:8" x14ac:dyDescent="0.35">
      <c r="A294" s="1" t="s">
        <v>660</v>
      </c>
      <c r="B294">
        <v>2022</v>
      </c>
      <c r="C294" s="1" t="s">
        <v>81</v>
      </c>
      <c r="D294">
        <v>919.68</v>
      </c>
      <c r="E294" s="2">
        <v>44622</v>
      </c>
      <c r="F294" s="2">
        <v>44651</v>
      </c>
      <c r="G294" s="1" t="s">
        <v>82</v>
      </c>
      <c r="H294" s="1" t="s">
        <v>83</v>
      </c>
    </row>
    <row r="295" spans="1:8" x14ac:dyDescent="0.35">
      <c r="A295" s="1" t="s">
        <v>661</v>
      </c>
      <c r="B295">
        <v>2022</v>
      </c>
      <c r="C295" s="1" t="s">
        <v>17</v>
      </c>
      <c r="D295">
        <v>15.38</v>
      </c>
      <c r="E295" s="2">
        <f>+_2022[[#This Row],[Data Fi]]</f>
        <v>44590</v>
      </c>
      <c r="F295" s="2">
        <v>44590</v>
      </c>
      <c r="G295" s="1" t="s">
        <v>456</v>
      </c>
      <c r="H295" s="1" t="s">
        <v>457</v>
      </c>
    </row>
    <row r="296" spans="1:8" x14ac:dyDescent="0.35">
      <c r="A296" s="1" t="s">
        <v>662</v>
      </c>
      <c r="B296">
        <v>2022</v>
      </c>
      <c r="C296" s="1" t="s">
        <v>13</v>
      </c>
      <c r="D296">
        <v>114.95</v>
      </c>
      <c r="E296" s="2">
        <v>44622</v>
      </c>
      <c r="F296" s="2">
        <v>44651</v>
      </c>
      <c r="G296" s="1" t="s">
        <v>663</v>
      </c>
      <c r="H296" s="1" t="s">
        <v>664</v>
      </c>
    </row>
    <row r="297" spans="1:8" x14ac:dyDescent="0.35">
      <c r="A297" s="1" t="s">
        <v>665</v>
      </c>
      <c r="B297">
        <v>2022</v>
      </c>
      <c r="C297" s="1" t="s">
        <v>17</v>
      </c>
      <c r="D297">
        <v>55.9</v>
      </c>
      <c r="E297" s="2">
        <f>+_2022[[#This Row],[Data Fi]]</f>
        <v>44615</v>
      </c>
      <c r="F297" s="2">
        <v>44615</v>
      </c>
      <c r="G297" s="1" t="s">
        <v>53</v>
      </c>
      <c r="H297" s="1" t="s">
        <v>54</v>
      </c>
    </row>
    <row r="298" spans="1:8" x14ac:dyDescent="0.35">
      <c r="A298" s="1" t="s">
        <v>666</v>
      </c>
      <c r="B298">
        <v>2022</v>
      </c>
      <c r="C298" s="1" t="s">
        <v>17</v>
      </c>
      <c r="D298">
        <v>39.49</v>
      </c>
      <c r="E298" s="2">
        <f>+_2022[[#This Row],[Data Fi]]</f>
        <v>44615</v>
      </c>
      <c r="F298" s="2">
        <v>44615</v>
      </c>
      <c r="G298" s="1" t="s">
        <v>53</v>
      </c>
      <c r="H298" s="1" t="s">
        <v>54</v>
      </c>
    </row>
    <row r="299" spans="1:8" x14ac:dyDescent="0.35">
      <c r="A299" s="1" t="s">
        <v>667</v>
      </c>
      <c r="B299">
        <v>2022</v>
      </c>
      <c r="C299" s="1" t="s">
        <v>17</v>
      </c>
      <c r="D299">
        <v>27.98</v>
      </c>
      <c r="E299" s="2">
        <f>+_2022[[#This Row],[Data Fi]]</f>
        <v>44616</v>
      </c>
      <c r="F299" s="2">
        <v>44616</v>
      </c>
      <c r="G299" s="1" t="s">
        <v>53</v>
      </c>
      <c r="H299" s="1" t="s">
        <v>54</v>
      </c>
    </row>
    <row r="300" spans="1:8" x14ac:dyDescent="0.35">
      <c r="A300" s="1" t="s">
        <v>668</v>
      </c>
      <c r="B300">
        <v>2022</v>
      </c>
      <c r="C300" s="1" t="s">
        <v>17</v>
      </c>
      <c r="D300">
        <v>735.55000000000007</v>
      </c>
      <c r="E300" s="2">
        <v>44622</v>
      </c>
      <c r="F300" s="2">
        <v>44622</v>
      </c>
      <c r="G300" s="1" t="s">
        <v>245</v>
      </c>
      <c r="H300" s="1" t="s">
        <v>246</v>
      </c>
    </row>
    <row r="301" spans="1:8" x14ac:dyDescent="0.35">
      <c r="A301" s="1" t="s">
        <v>669</v>
      </c>
      <c r="B301">
        <v>2022</v>
      </c>
      <c r="C301" s="1" t="s">
        <v>17</v>
      </c>
      <c r="D301">
        <v>27.98</v>
      </c>
      <c r="E301" s="2">
        <f>+_2022[[#This Row],[Data Fi]]</f>
        <v>44616</v>
      </c>
      <c r="F301" s="2">
        <v>44616</v>
      </c>
      <c r="G301" s="1" t="s">
        <v>53</v>
      </c>
      <c r="H301" s="1" t="s">
        <v>54</v>
      </c>
    </row>
    <row r="302" spans="1:8" x14ac:dyDescent="0.35">
      <c r="A302" s="1" t="s">
        <v>670</v>
      </c>
      <c r="B302">
        <v>2022</v>
      </c>
      <c r="C302" s="1" t="s">
        <v>17</v>
      </c>
      <c r="D302">
        <v>32.950000000000003</v>
      </c>
      <c r="E302" s="2">
        <f>+_2022[[#This Row],[Data Fi]]</f>
        <v>44614</v>
      </c>
      <c r="F302" s="2">
        <v>44614</v>
      </c>
      <c r="G302" s="1" t="s">
        <v>53</v>
      </c>
      <c r="H302" s="1" t="s">
        <v>54</v>
      </c>
    </row>
    <row r="303" spans="1:8" x14ac:dyDescent="0.35">
      <c r="A303" s="1" t="s">
        <v>671</v>
      </c>
      <c r="B303">
        <v>2022</v>
      </c>
      <c r="C303" s="1" t="s">
        <v>17</v>
      </c>
      <c r="D303">
        <v>1064.8</v>
      </c>
      <c r="E303" s="2">
        <v>44622</v>
      </c>
      <c r="F303" s="2">
        <v>44630</v>
      </c>
      <c r="G303" s="1" t="s">
        <v>322</v>
      </c>
      <c r="H303" s="1" t="s">
        <v>323</v>
      </c>
    </row>
    <row r="304" spans="1:8" x14ac:dyDescent="0.35">
      <c r="A304" s="1" t="s">
        <v>672</v>
      </c>
      <c r="B304">
        <v>2022</v>
      </c>
      <c r="C304" s="1" t="s">
        <v>550</v>
      </c>
      <c r="D304">
        <v>23.54</v>
      </c>
      <c r="E304" s="2">
        <v>44622</v>
      </c>
      <c r="F304" s="2">
        <v>44604</v>
      </c>
      <c r="G304" s="1" t="s">
        <v>596</v>
      </c>
      <c r="H304" s="1" t="s">
        <v>597</v>
      </c>
    </row>
    <row r="305" spans="1:8" x14ac:dyDescent="0.35">
      <c r="A305" s="1" t="s">
        <v>673</v>
      </c>
      <c r="B305">
        <v>2022</v>
      </c>
      <c r="C305" s="1" t="s">
        <v>9</v>
      </c>
      <c r="D305">
        <v>29.11</v>
      </c>
      <c r="E305" s="2">
        <v>44622</v>
      </c>
      <c r="F305" s="2">
        <v>44623</v>
      </c>
      <c r="G305" s="1" t="s">
        <v>53</v>
      </c>
      <c r="H305" s="1" t="s">
        <v>54</v>
      </c>
    </row>
    <row r="306" spans="1:8" x14ac:dyDescent="0.35">
      <c r="A306" s="1" t="s">
        <v>674</v>
      </c>
      <c r="B306">
        <v>2022</v>
      </c>
      <c r="C306" s="1" t="s">
        <v>17</v>
      </c>
      <c r="D306">
        <v>330.63</v>
      </c>
      <c r="E306" s="2">
        <v>44622</v>
      </c>
      <c r="F306" s="2">
        <v>44635</v>
      </c>
      <c r="G306" s="1" t="s">
        <v>675</v>
      </c>
      <c r="H306" s="1" t="s">
        <v>676</v>
      </c>
    </row>
    <row r="307" spans="1:8" x14ac:dyDescent="0.35">
      <c r="A307" s="1" t="s">
        <v>677</v>
      </c>
      <c r="B307">
        <v>2022</v>
      </c>
      <c r="C307" s="1" t="s">
        <v>595</v>
      </c>
      <c r="D307">
        <v>84</v>
      </c>
      <c r="E307" s="2">
        <f>+_2022[[#This Row],[Data Fi]]</f>
        <v>44614</v>
      </c>
      <c r="F307" s="2">
        <v>44614</v>
      </c>
      <c r="G307" s="1" t="s">
        <v>678</v>
      </c>
      <c r="H307" s="1" t="s">
        <v>679</v>
      </c>
    </row>
    <row r="308" spans="1:8" x14ac:dyDescent="0.35">
      <c r="A308" s="1" t="s">
        <v>680</v>
      </c>
      <c r="B308">
        <v>2022</v>
      </c>
      <c r="C308" s="1" t="s">
        <v>17</v>
      </c>
      <c r="D308">
        <v>848.83</v>
      </c>
      <c r="E308" s="2">
        <v>44622</v>
      </c>
      <c r="F308" s="2">
        <v>44630</v>
      </c>
      <c r="G308" s="1" t="s">
        <v>322</v>
      </c>
      <c r="H308" s="1" t="s">
        <v>323</v>
      </c>
    </row>
    <row r="309" spans="1:8" x14ac:dyDescent="0.35">
      <c r="A309" s="1" t="s">
        <v>681</v>
      </c>
      <c r="B309">
        <v>2022</v>
      </c>
      <c r="C309" s="1" t="s">
        <v>17</v>
      </c>
      <c r="D309">
        <v>28.869999999999997</v>
      </c>
      <c r="E309" s="2">
        <v>44622</v>
      </c>
      <c r="F309" s="2">
        <v>44622</v>
      </c>
      <c r="G309" s="1" t="s">
        <v>18</v>
      </c>
      <c r="H309" s="1" t="s">
        <v>19</v>
      </c>
    </row>
    <row r="310" spans="1:8" x14ac:dyDescent="0.35">
      <c r="A310" s="1" t="s">
        <v>682</v>
      </c>
      <c r="B310">
        <v>2022</v>
      </c>
      <c r="C310" s="1" t="s">
        <v>17</v>
      </c>
      <c r="D310">
        <v>6.05</v>
      </c>
      <c r="E310" s="2">
        <v>44622</v>
      </c>
      <c r="F310" s="2">
        <v>44651</v>
      </c>
      <c r="G310" s="1" t="s">
        <v>82</v>
      </c>
      <c r="H310" s="1" t="s">
        <v>83</v>
      </c>
    </row>
    <row r="311" spans="1:8" x14ac:dyDescent="0.35">
      <c r="A311" s="1" t="s">
        <v>683</v>
      </c>
      <c r="B311">
        <v>2022</v>
      </c>
      <c r="C311" s="1" t="s">
        <v>259</v>
      </c>
      <c r="D311">
        <v>294.03000000000003</v>
      </c>
      <c r="E311" s="2">
        <v>44623</v>
      </c>
      <c r="F311" s="2">
        <v>44630</v>
      </c>
      <c r="G311" s="1" t="s">
        <v>684</v>
      </c>
      <c r="H311" s="1" t="s">
        <v>685</v>
      </c>
    </row>
    <row r="312" spans="1:8" x14ac:dyDescent="0.35">
      <c r="A312" s="1" t="s">
        <v>686</v>
      </c>
      <c r="B312">
        <v>2022</v>
      </c>
      <c r="C312" s="1" t="s">
        <v>41</v>
      </c>
      <c r="D312">
        <v>5000</v>
      </c>
      <c r="E312" s="2">
        <v>44623</v>
      </c>
      <c r="F312" s="2">
        <v>44613</v>
      </c>
      <c r="G312" s="1" t="s">
        <v>687</v>
      </c>
      <c r="H312" s="1" t="s">
        <v>688</v>
      </c>
    </row>
    <row r="313" spans="1:8" x14ac:dyDescent="0.35">
      <c r="A313" s="1" t="s">
        <v>689</v>
      </c>
      <c r="B313">
        <v>2022</v>
      </c>
      <c r="C313" s="1" t="s">
        <v>168</v>
      </c>
      <c r="D313">
        <v>1010.35</v>
      </c>
      <c r="E313" s="2">
        <v>44623</v>
      </c>
      <c r="F313" s="2">
        <v>44635</v>
      </c>
      <c r="G313" s="1" t="s">
        <v>690</v>
      </c>
      <c r="H313" s="1" t="s">
        <v>691</v>
      </c>
    </row>
    <row r="314" spans="1:8" x14ac:dyDescent="0.35">
      <c r="A314" s="1" t="s">
        <v>692</v>
      </c>
      <c r="B314">
        <v>2022</v>
      </c>
      <c r="C314" s="1" t="s">
        <v>17</v>
      </c>
      <c r="D314">
        <v>43.8</v>
      </c>
      <c r="E314" s="2">
        <v>44623</v>
      </c>
      <c r="F314" s="2">
        <v>44623</v>
      </c>
      <c r="G314" s="1" t="s">
        <v>18</v>
      </c>
      <c r="H314" s="1" t="s">
        <v>19</v>
      </c>
    </row>
    <row r="315" spans="1:8" x14ac:dyDescent="0.35">
      <c r="A315" s="1" t="s">
        <v>693</v>
      </c>
      <c r="B315">
        <v>2022</v>
      </c>
      <c r="C315" s="1" t="s">
        <v>168</v>
      </c>
      <c r="D315">
        <v>762.3</v>
      </c>
      <c r="E315" s="2">
        <v>44623</v>
      </c>
      <c r="F315" s="2">
        <v>44636</v>
      </c>
      <c r="G315" s="1" t="s">
        <v>694</v>
      </c>
      <c r="H315" s="1" t="s">
        <v>695</v>
      </c>
    </row>
    <row r="316" spans="1:8" x14ac:dyDescent="0.35">
      <c r="A316" s="1" t="s">
        <v>696</v>
      </c>
      <c r="B316">
        <v>2022</v>
      </c>
      <c r="C316" s="1" t="s">
        <v>9</v>
      </c>
      <c r="D316">
        <v>4887.58</v>
      </c>
      <c r="E316" s="2">
        <v>44623</v>
      </c>
      <c r="F316" s="2">
        <v>44615</v>
      </c>
      <c r="G316" s="1" t="s">
        <v>697</v>
      </c>
      <c r="H316" s="1" t="s">
        <v>698</v>
      </c>
    </row>
    <row r="317" spans="1:8" x14ac:dyDescent="0.35">
      <c r="A317" s="1" t="s">
        <v>699</v>
      </c>
      <c r="B317">
        <v>2022</v>
      </c>
      <c r="C317" s="1" t="s">
        <v>179</v>
      </c>
      <c r="D317">
        <v>246.84</v>
      </c>
      <c r="E317" s="2">
        <v>44623</v>
      </c>
      <c r="F317" s="2">
        <v>44631</v>
      </c>
      <c r="G317" s="1" t="s">
        <v>325</v>
      </c>
      <c r="H317" s="1" t="s">
        <v>326</v>
      </c>
    </row>
    <row r="318" spans="1:8" x14ac:dyDescent="0.35">
      <c r="A318" s="1" t="s">
        <v>700</v>
      </c>
      <c r="B318">
        <v>2022</v>
      </c>
      <c r="C318" s="1" t="s">
        <v>267</v>
      </c>
      <c r="D318">
        <v>130.68</v>
      </c>
      <c r="E318" s="2">
        <v>44623</v>
      </c>
      <c r="F318" s="2">
        <v>44562</v>
      </c>
      <c r="G318" s="1" t="s">
        <v>701</v>
      </c>
      <c r="H318" s="1" t="s">
        <v>702</v>
      </c>
    </row>
    <row r="319" spans="1:8" x14ac:dyDescent="0.35">
      <c r="A319" s="1" t="s">
        <v>703</v>
      </c>
      <c r="B319">
        <v>2022</v>
      </c>
      <c r="C319" s="1" t="s">
        <v>259</v>
      </c>
      <c r="D319">
        <v>129.47</v>
      </c>
      <c r="E319" s="2">
        <v>44623</v>
      </c>
      <c r="F319" s="2">
        <v>44623</v>
      </c>
      <c r="G319" s="1" t="s">
        <v>704</v>
      </c>
      <c r="H319" s="1" t="s">
        <v>705</v>
      </c>
    </row>
    <row r="320" spans="1:8" x14ac:dyDescent="0.35">
      <c r="A320" s="1" t="s">
        <v>706</v>
      </c>
      <c r="B320">
        <v>2022</v>
      </c>
      <c r="C320" s="1" t="s">
        <v>179</v>
      </c>
      <c r="D320">
        <v>84.69</v>
      </c>
      <c r="E320" s="2">
        <v>44623</v>
      </c>
      <c r="F320" s="2">
        <v>44601</v>
      </c>
      <c r="G320" s="1" t="s">
        <v>185</v>
      </c>
      <c r="H320" s="1" t="s">
        <v>186</v>
      </c>
    </row>
    <row r="321" spans="1:8" x14ac:dyDescent="0.35">
      <c r="A321" s="1" t="s">
        <v>707</v>
      </c>
      <c r="B321">
        <v>2022</v>
      </c>
      <c r="C321" s="1" t="s">
        <v>145</v>
      </c>
      <c r="D321">
        <v>1548.8</v>
      </c>
      <c r="E321" s="2">
        <v>44623</v>
      </c>
      <c r="F321" s="2">
        <v>44627</v>
      </c>
      <c r="G321" s="1" t="s">
        <v>708</v>
      </c>
      <c r="H321" s="1" t="s">
        <v>709</v>
      </c>
    </row>
    <row r="322" spans="1:8" x14ac:dyDescent="0.35">
      <c r="A322" s="1" t="s">
        <v>710</v>
      </c>
      <c r="B322">
        <v>2022</v>
      </c>
      <c r="C322" s="1" t="s">
        <v>9</v>
      </c>
      <c r="D322">
        <v>210.82</v>
      </c>
      <c r="E322" s="2">
        <v>44623</v>
      </c>
      <c r="F322" s="2">
        <v>44618</v>
      </c>
      <c r="G322" s="1" t="s">
        <v>226</v>
      </c>
      <c r="H322" s="1" t="s">
        <v>227</v>
      </c>
    </row>
    <row r="323" spans="1:8" x14ac:dyDescent="0.35">
      <c r="A323" s="1" t="s">
        <v>711</v>
      </c>
      <c r="B323">
        <v>2022</v>
      </c>
      <c r="C323" s="1" t="s">
        <v>434</v>
      </c>
      <c r="D323">
        <v>1260</v>
      </c>
      <c r="E323" s="2">
        <v>44623</v>
      </c>
      <c r="F323" s="2">
        <v>44645</v>
      </c>
      <c r="G323" s="1" t="s">
        <v>438</v>
      </c>
      <c r="H323" s="1" t="s">
        <v>439</v>
      </c>
    </row>
    <row r="324" spans="1:8" x14ac:dyDescent="0.35">
      <c r="A324" s="1" t="s">
        <v>712</v>
      </c>
      <c r="B324">
        <v>2022</v>
      </c>
      <c r="C324" s="1" t="s">
        <v>17</v>
      </c>
      <c r="D324">
        <v>2037.3600000000001</v>
      </c>
      <c r="E324" s="2">
        <v>44623</v>
      </c>
      <c r="F324" s="2">
        <v>44629</v>
      </c>
      <c r="G324" s="1" t="s">
        <v>260</v>
      </c>
      <c r="H324" s="1" t="s">
        <v>261</v>
      </c>
    </row>
    <row r="325" spans="1:8" x14ac:dyDescent="0.35">
      <c r="A325" s="1" t="s">
        <v>713</v>
      </c>
      <c r="B325">
        <v>2022</v>
      </c>
      <c r="C325" s="1" t="s">
        <v>17</v>
      </c>
      <c r="D325">
        <v>45.54</v>
      </c>
      <c r="E325" s="2">
        <f>+_2022[[#This Row],[Data Fi]]</f>
        <v>44621</v>
      </c>
      <c r="F325" s="2">
        <v>44621</v>
      </c>
      <c r="G325" s="1" t="s">
        <v>60</v>
      </c>
      <c r="H325" s="1" t="s">
        <v>61</v>
      </c>
    </row>
    <row r="326" spans="1:8" x14ac:dyDescent="0.35">
      <c r="A326" s="1" t="s">
        <v>714</v>
      </c>
      <c r="B326">
        <v>2022</v>
      </c>
      <c r="C326" s="1" t="s">
        <v>9</v>
      </c>
      <c r="D326">
        <v>66.84</v>
      </c>
      <c r="E326" s="2">
        <v>44623</v>
      </c>
      <c r="F326" s="2">
        <v>44623</v>
      </c>
      <c r="G326" s="1" t="s">
        <v>53</v>
      </c>
      <c r="H326" s="1" t="s">
        <v>54</v>
      </c>
    </row>
    <row r="327" spans="1:8" x14ac:dyDescent="0.35">
      <c r="A327" s="1" t="s">
        <v>715</v>
      </c>
      <c r="B327">
        <v>2022</v>
      </c>
      <c r="C327" s="1" t="s">
        <v>716</v>
      </c>
      <c r="D327">
        <v>7865</v>
      </c>
      <c r="E327" s="2">
        <v>44624</v>
      </c>
      <c r="F327" s="2">
        <v>44613</v>
      </c>
      <c r="G327" s="1" t="s">
        <v>717</v>
      </c>
      <c r="H327" s="1" t="s">
        <v>718</v>
      </c>
    </row>
    <row r="328" spans="1:8" x14ac:dyDescent="0.35">
      <c r="A328" s="1" t="s">
        <v>719</v>
      </c>
      <c r="B328">
        <v>2022</v>
      </c>
      <c r="C328" s="1" t="s">
        <v>716</v>
      </c>
      <c r="D328">
        <v>5419.94</v>
      </c>
      <c r="E328" s="2">
        <v>44624</v>
      </c>
      <c r="F328" s="2">
        <v>44585</v>
      </c>
      <c r="G328" s="1" t="s">
        <v>720</v>
      </c>
      <c r="H328" s="1" t="s">
        <v>721</v>
      </c>
    </row>
    <row r="329" spans="1:8" x14ac:dyDescent="0.35">
      <c r="A329" s="1" t="s">
        <v>722</v>
      </c>
      <c r="B329">
        <v>2022</v>
      </c>
      <c r="C329" s="1" t="s">
        <v>259</v>
      </c>
      <c r="D329">
        <v>550.62</v>
      </c>
      <c r="E329" s="2">
        <v>44624</v>
      </c>
      <c r="F329" s="2">
        <v>44621</v>
      </c>
      <c r="G329" s="1" t="s">
        <v>245</v>
      </c>
      <c r="H329" s="1" t="s">
        <v>246</v>
      </c>
    </row>
    <row r="330" spans="1:8" x14ac:dyDescent="0.35">
      <c r="A330" s="1" t="s">
        <v>723</v>
      </c>
      <c r="B330">
        <v>2022</v>
      </c>
      <c r="C330" s="1" t="s">
        <v>724</v>
      </c>
      <c r="D330">
        <v>2163</v>
      </c>
      <c r="E330" s="2">
        <v>44624</v>
      </c>
      <c r="F330" s="2">
        <v>44580</v>
      </c>
      <c r="G330" s="1" t="s">
        <v>725</v>
      </c>
      <c r="H330" s="1" t="s">
        <v>726</v>
      </c>
    </row>
    <row r="331" spans="1:8" x14ac:dyDescent="0.35">
      <c r="A331" s="1" t="s">
        <v>727</v>
      </c>
      <c r="B331">
        <v>2022</v>
      </c>
      <c r="C331" s="1" t="s">
        <v>81</v>
      </c>
      <c r="D331">
        <v>623.79</v>
      </c>
      <c r="E331" s="2">
        <v>44624</v>
      </c>
      <c r="F331" s="2">
        <v>44592</v>
      </c>
      <c r="G331" s="1" t="s">
        <v>728</v>
      </c>
      <c r="H331" s="1" t="s">
        <v>729</v>
      </c>
    </row>
    <row r="332" spans="1:8" x14ac:dyDescent="0.35">
      <c r="A332" s="1" t="s">
        <v>730</v>
      </c>
      <c r="B332">
        <v>2022</v>
      </c>
      <c r="C332" s="1" t="s">
        <v>81</v>
      </c>
      <c r="D332">
        <v>752.81</v>
      </c>
      <c r="E332" s="2">
        <v>44624</v>
      </c>
      <c r="F332" s="2">
        <v>44620</v>
      </c>
      <c r="G332" s="1" t="s">
        <v>728</v>
      </c>
      <c r="H332" s="1" t="s">
        <v>729</v>
      </c>
    </row>
    <row r="333" spans="1:8" x14ac:dyDescent="0.35">
      <c r="A333" s="1" t="s">
        <v>731</v>
      </c>
      <c r="B333">
        <v>2022</v>
      </c>
      <c r="C333" s="1" t="s">
        <v>595</v>
      </c>
      <c r="D333">
        <v>107</v>
      </c>
      <c r="E333" s="2">
        <f>+_2022[[#This Row],[Data Fi]]</f>
        <v>44615</v>
      </c>
      <c r="F333" s="2">
        <v>44615</v>
      </c>
      <c r="G333" s="1" t="s">
        <v>678</v>
      </c>
      <c r="H333" s="1" t="s">
        <v>679</v>
      </c>
    </row>
    <row r="334" spans="1:8" x14ac:dyDescent="0.35">
      <c r="A334" s="1" t="s">
        <v>732</v>
      </c>
      <c r="B334">
        <v>2022</v>
      </c>
      <c r="C334" s="1" t="s">
        <v>45</v>
      </c>
      <c r="D334">
        <v>485.2399999999999</v>
      </c>
      <c r="E334" s="2">
        <f>+_2022[[#This Row],[Data Fi]]</f>
        <v>44622</v>
      </c>
      <c r="F334" s="2">
        <v>44622</v>
      </c>
      <c r="G334" s="1" t="s">
        <v>46</v>
      </c>
      <c r="H334" s="1" t="s">
        <v>47</v>
      </c>
    </row>
    <row r="335" spans="1:8" x14ac:dyDescent="0.35">
      <c r="A335" s="1" t="s">
        <v>733</v>
      </c>
      <c r="B335">
        <v>2022</v>
      </c>
      <c r="C335" s="1" t="s">
        <v>595</v>
      </c>
      <c r="D335">
        <v>103.7</v>
      </c>
      <c r="E335" s="2">
        <f>+_2022[[#This Row],[Data Fi]]</f>
        <v>44610</v>
      </c>
      <c r="F335" s="2">
        <v>44610</v>
      </c>
      <c r="G335" s="1" t="s">
        <v>734</v>
      </c>
      <c r="H335" s="1" t="s">
        <v>735</v>
      </c>
    </row>
    <row r="336" spans="1:8" x14ac:dyDescent="0.35">
      <c r="A336" s="1" t="s">
        <v>736</v>
      </c>
      <c r="B336">
        <v>2022</v>
      </c>
      <c r="C336" s="1" t="s">
        <v>716</v>
      </c>
      <c r="D336">
        <v>7.27</v>
      </c>
      <c r="E336" s="2">
        <f>+_2022[[#This Row],[Data Fi]]</f>
        <v>44609</v>
      </c>
      <c r="F336" s="2">
        <v>44609</v>
      </c>
      <c r="G336" s="1" t="s">
        <v>737</v>
      </c>
      <c r="H336" s="1" t="s">
        <v>738</v>
      </c>
    </row>
    <row r="337" spans="1:8" x14ac:dyDescent="0.35">
      <c r="A337" s="1" t="s">
        <v>739</v>
      </c>
      <c r="B337">
        <v>2022</v>
      </c>
      <c r="C337" s="1" t="s">
        <v>740</v>
      </c>
      <c r="D337">
        <v>3733.43</v>
      </c>
      <c r="E337" s="2">
        <v>44627</v>
      </c>
      <c r="F337" s="2">
        <v>44636</v>
      </c>
      <c r="G337" s="1" t="s">
        <v>741</v>
      </c>
      <c r="H337" s="1" t="s">
        <v>742</v>
      </c>
    </row>
    <row r="338" spans="1:8" x14ac:dyDescent="0.35">
      <c r="A338" s="1" t="s">
        <v>743</v>
      </c>
      <c r="B338">
        <v>2022</v>
      </c>
      <c r="C338" s="1" t="s">
        <v>744</v>
      </c>
      <c r="D338">
        <v>177.85999999999999</v>
      </c>
      <c r="E338" s="2">
        <v>44627</v>
      </c>
      <c r="F338" s="2">
        <v>44617</v>
      </c>
      <c r="G338" s="1" t="s">
        <v>745</v>
      </c>
      <c r="H338" s="1" t="s">
        <v>746</v>
      </c>
    </row>
    <row r="339" spans="1:8" x14ac:dyDescent="0.35">
      <c r="A339" s="1" t="s">
        <v>747</v>
      </c>
      <c r="B339">
        <v>2022</v>
      </c>
      <c r="C339" s="1" t="s">
        <v>17</v>
      </c>
      <c r="D339">
        <v>504.99</v>
      </c>
      <c r="E339" s="2">
        <v>44627</v>
      </c>
      <c r="F339" s="2">
        <v>44629</v>
      </c>
      <c r="G339" s="1" t="s">
        <v>748</v>
      </c>
      <c r="H339" s="1" t="s">
        <v>749</v>
      </c>
    </row>
    <row r="340" spans="1:8" x14ac:dyDescent="0.35">
      <c r="A340" s="1" t="s">
        <v>750</v>
      </c>
      <c r="B340">
        <v>2022</v>
      </c>
      <c r="C340" s="1" t="s">
        <v>434</v>
      </c>
      <c r="D340">
        <v>1028.5</v>
      </c>
      <c r="E340" s="2">
        <v>44627</v>
      </c>
      <c r="F340" s="2">
        <v>44613</v>
      </c>
      <c r="G340" s="1" t="s">
        <v>720</v>
      </c>
      <c r="H340" s="1" t="s">
        <v>721</v>
      </c>
    </row>
    <row r="341" spans="1:8" x14ac:dyDescent="0.35">
      <c r="A341" s="1" t="s">
        <v>751</v>
      </c>
      <c r="B341">
        <v>2022</v>
      </c>
      <c r="C341" s="1" t="s">
        <v>595</v>
      </c>
      <c r="D341">
        <v>146.80000000000001</v>
      </c>
      <c r="E341" s="2">
        <f>+_2022[[#This Row],[Data Fi]]</f>
        <v>44617</v>
      </c>
      <c r="F341" s="2">
        <v>44617</v>
      </c>
      <c r="G341" s="1" t="s">
        <v>752</v>
      </c>
      <c r="H341" s="1" t="s">
        <v>753</v>
      </c>
    </row>
    <row r="342" spans="1:8" x14ac:dyDescent="0.35">
      <c r="A342" s="1" t="s">
        <v>754</v>
      </c>
      <c r="B342">
        <v>2022</v>
      </c>
      <c r="C342" s="1" t="s">
        <v>9</v>
      </c>
      <c r="D342">
        <v>30.41</v>
      </c>
      <c r="E342" s="2">
        <v>44627</v>
      </c>
      <c r="F342" s="2">
        <v>44629</v>
      </c>
      <c r="G342" s="1" t="s">
        <v>53</v>
      </c>
      <c r="H342" s="1" t="s">
        <v>54</v>
      </c>
    </row>
    <row r="343" spans="1:8" x14ac:dyDescent="0.35">
      <c r="A343" s="1" t="s">
        <v>755</v>
      </c>
      <c r="B343">
        <v>2022</v>
      </c>
      <c r="C343" s="1" t="s">
        <v>17</v>
      </c>
      <c r="D343">
        <v>50.82</v>
      </c>
      <c r="E343" s="2">
        <v>44627</v>
      </c>
      <c r="F343" s="2">
        <v>44634</v>
      </c>
      <c r="G343" s="1" t="s">
        <v>756</v>
      </c>
      <c r="H343" s="1" t="s">
        <v>757</v>
      </c>
    </row>
    <row r="344" spans="1:8" x14ac:dyDescent="0.35">
      <c r="A344" s="1" t="s">
        <v>758</v>
      </c>
      <c r="B344">
        <v>2022</v>
      </c>
      <c r="C344" s="1" t="s">
        <v>434</v>
      </c>
      <c r="D344">
        <v>1224</v>
      </c>
      <c r="E344" s="2">
        <v>44627</v>
      </c>
      <c r="F344" s="2">
        <v>44620</v>
      </c>
      <c r="G344" s="1" t="s">
        <v>759</v>
      </c>
      <c r="H344" s="1" t="s">
        <v>760</v>
      </c>
    </row>
    <row r="345" spans="1:8" x14ac:dyDescent="0.35">
      <c r="A345" s="1" t="s">
        <v>761</v>
      </c>
      <c r="B345">
        <v>2022</v>
      </c>
      <c r="C345" s="1" t="s">
        <v>434</v>
      </c>
      <c r="D345">
        <v>1173</v>
      </c>
      <c r="E345" s="2">
        <v>44627</v>
      </c>
      <c r="F345" s="2">
        <v>44620</v>
      </c>
      <c r="G345" s="1" t="s">
        <v>759</v>
      </c>
      <c r="H345" s="1" t="s">
        <v>760</v>
      </c>
    </row>
    <row r="346" spans="1:8" x14ac:dyDescent="0.35">
      <c r="A346" s="1" t="s">
        <v>762</v>
      </c>
      <c r="B346">
        <v>2022</v>
      </c>
      <c r="C346" s="1" t="s">
        <v>13</v>
      </c>
      <c r="D346">
        <v>777.38</v>
      </c>
      <c r="E346" s="2">
        <v>44627</v>
      </c>
      <c r="F346" s="2">
        <v>44620</v>
      </c>
      <c r="G346" s="1" t="s">
        <v>496</v>
      </c>
      <c r="H346" s="1" t="s">
        <v>497</v>
      </c>
    </row>
    <row r="347" spans="1:8" x14ac:dyDescent="0.35">
      <c r="A347" s="1" t="s">
        <v>763</v>
      </c>
      <c r="B347">
        <v>2022</v>
      </c>
      <c r="C347" s="1" t="s">
        <v>21</v>
      </c>
      <c r="D347">
        <v>20.329999999999998</v>
      </c>
      <c r="E347" s="2">
        <v>44627</v>
      </c>
      <c r="F347" s="2">
        <v>44632</v>
      </c>
      <c r="G347" s="1" t="s">
        <v>53</v>
      </c>
      <c r="H347" s="1" t="s">
        <v>54</v>
      </c>
    </row>
    <row r="348" spans="1:8" x14ac:dyDescent="0.35">
      <c r="A348" s="1" t="s">
        <v>764</v>
      </c>
      <c r="B348">
        <v>2022</v>
      </c>
      <c r="C348" s="1" t="s">
        <v>77</v>
      </c>
      <c r="D348">
        <v>159.72</v>
      </c>
      <c r="E348" s="2">
        <v>44627</v>
      </c>
      <c r="F348" s="2">
        <v>44648</v>
      </c>
      <c r="G348" s="1" t="s">
        <v>765</v>
      </c>
      <c r="H348" s="1" t="s">
        <v>766</v>
      </c>
    </row>
    <row r="349" spans="1:8" x14ac:dyDescent="0.35">
      <c r="A349" s="1" t="s">
        <v>767</v>
      </c>
      <c r="B349">
        <v>2022</v>
      </c>
      <c r="C349" s="1" t="s">
        <v>179</v>
      </c>
      <c r="D349">
        <v>370.26</v>
      </c>
      <c r="E349" s="2">
        <v>44627</v>
      </c>
      <c r="F349" s="2">
        <v>44631</v>
      </c>
      <c r="G349" s="1" t="s">
        <v>325</v>
      </c>
      <c r="H349" s="1" t="s">
        <v>326</v>
      </c>
    </row>
    <row r="350" spans="1:8" x14ac:dyDescent="0.35">
      <c r="A350" s="1" t="s">
        <v>768</v>
      </c>
      <c r="B350">
        <v>2022</v>
      </c>
      <c r="C350" s="1" t="s">
        <v>21</v>
      </c>
      <c r="D350">
        <v>62.21</v>
      </c>
      <c r="E350" s="2">
        <v>44627</v>
      </c>
      <c r="F350" s="2">
        <v>44628</v>
      </c>
      <c r="G350" s="1" t="s">
        <v>769</v>
      </c>
      <c r="H350" s="1" t="s">
        <v>770</v>
      </c>
    </row>
    <row r="351" spans="1:8" x14ac:dyDescent="0.35">
      <c r="A351" s="1" t="s">
        <v>771</v>
      </c>
      <c r="B351">
        <v>2022</v>
      </c>
      <c r="C351" s="1" t="s">
        <v>740</v>
      </c>
      <c r="D351">
        <v>1815</v>
      </c>
      <c r="E351" s="2">
        <v>44627</v>
      </c>
      <c r="F351" s="2">
        <v>44615</v>
      </c>
      <c r="G351" s="1" t="s">
        <v>772</v>
      </c>
      <c r="H351" s="1" t="s">
        <v>773</v>
      </c>
    </row>
    <row r="352" spans="1:8" x14ac:dyDescent="0.35">
      <c r="A352" s="1" t="s">
        <v>774</v>
      </c>
      <c r="B352">
        <v>2022</v>
      </c>
      <c r="C352" s="1" t="s">
        <v>267</v>
      </c>
      <c r="D352">
        <v>774.33</v>
      </c>
      <c r="E352" s="2">
        <v>44627</v>
      </c>
      <c r="F352" s="2">
        <v>44621</v>
      </c>
      <c r="G352" s="1" t="s">
        <v>435</v>
      </c>
      <c r="H352" s="1" t="s">
        <v>436</v>
      </c>
    </row>
    <row r="353" spans="1:8" x14ac:dyDescent="0.35">
      <c r="A353" s="1" t="s">
        <v>775</v>
      </c>
      <c r="B353">
        <v>2022</v>
      </c>
      <c r="C353" s="1" t="s">
        <v>17</v>
      </c>
      <c r="D353">
        <v>85.91</v>
      </c>
      <c r="E353" s="2">
        <v>44627</v>
      </c>
      <c r="F353" s="2">
        <v>44627</v>
      </c>
      <c r="G353" s="1" t="s">
        <v>18</v>
      </c>
      <c r="H353" s="1" t="s">
        <v>19</v>
      </c>
    </row>
    <row r="354" spans="1:8" x14ac:dyDescent="0.35">
      <c r="A354" s="1" t="s">
        <v>776</v>
      </c>
      <c r="B354">
        <v>2022</v>
      </c>
      <c r="C354" s="1" t="s">
        <v>17</v>
      </c>
      <c r="D354">
        <v>181.74</v>
      </c>
      <c r="E354" s="2">
        <v>44627</v>
      </c>
      <c r="F354" s="2">
        <v>44644</v>
      </c>
      <c r="G354" s="1" t="s">
        <v>637</v>
      </c>
      <c r="H354" s="1" t="s">
        <v>638</v>
      </c>
    </row>
    <row r="355" spans="1:8" x14ac:dyDescent="0.35">
      <c r="A355" s="1" t="s">
        <v>777</v>
      </c>
      <c r="B355">
        <v>2022</v>
      </c>
      <c r="C355" s="1" t="s">
        <v>81</v>
      </c>
      <c r="D355">
        <v>106.42</v>
      </c>
      <c r="E355" s="2">
        <f>+_2022[[#This Row],[Data Fi]]</f>
        <v>44623</v>
      </c>
      <c r="F355" s="2">
        <v>44623</v>
      </c>
      <c r="G355" s="1" t="s">
        <v>82</v>
      </c>
      <c r="H355" s="1" t="s">
        <v>83</v>
      </c>
    </row>
    <row r="356" spans="1:8" x14ac:dyDescent="0.35">
      <c r="A356" s="1" t="s">
        <v>778</v>
      </c>
      <c r="B356">
        <v>2022</v>
      </c>
      <c r="C356" s="1" t="s">
        <v>9</v>
      </c>
      <c r="D356">
        <v>2909.81</v>
      </c>
      <c r="E356" s="2">
        <v>44627</v>
      </c>
      <c r="F356" s="2">
        <v>44624</v>
      </c>
      <c r="G356" s="1" t="s">
        <v>779</v>
      </c>
      <c r="H356" s="1" t="s">
        <v>780</v>
      </c>
    </row>
    <row r="357" spans="1:8" x14ac:dyDescent="0.35">
      <c r="A357" s="1" t="s">
        <v>781</v>
      </c>
      <c r="B357">
        <v>2022</v>
      </c>
      <c r="C357" s="1" t="s">
        <v>259</v>
      </c>
      <c r="D357">
        <v>28.74</v>
      </c>
      <c r="E357" s="2">
        <f>+_2022[[#This Row],[Data Fi]]</f>
        <v>44575</v>
      </c>
      <c r="F357" s="2">
        <v>44575</v>
      </c>
      <c r="G357" s="1" t="s">
        <v>116</v>
      </c>
      <c r="H357" s="1" t="s">
        <v>117</v>
      </c>
    </row>
    <row r="358" spans="1:8" x14ac:dyDescent="0.35">
      <c r="A358" s="1" t="s">
        <v>782</v>
      </c>
      <c r="B358">
        <v>2022</v>
      </c>
      <c r="C358" s="1" t="s">
        <v>41</v>
      </c>
      <c r="D358">
        <v>38.619999999999997</v>
      </c>
      <c r="E358" s="2">
        <f>+_2022[[#This Row],[Data Fi]]</f>
        <v>44615</v>
      </c>
      <c r="F358" s="2">
        <v>44615</v>
      </c>
      <c r="G358" s="1" t="s">
        <v>783</v>
      </c>
      <c r="H358" s="1" t="s">
        <v>784</v>
      </c>
    </row>
    <row r="359" spans="1:8" x14ac:dyDescent="0.35">
      <c r="A359" s="1" t="s">
        <v>785</v>
      </c>
      <c r="B359">
        <v>2022</v>
      </c>
      <c r="C359" s="1" t="s">
        <v>17</v>
      </c>
      <c r="D359">
        <v>382.36</v>
      </c>
      <c r="E359" s="2">
        <v>44629</v>
      </c>
      <c r="F359" s="2">
        <v>44630</v>
      </c>
      <c r="G359" s="1" t="s">
        <v>786</v>
      </c>
      <c r="H359" s="1" t="s">
        <v>787</v>
      </c>
    </row>
    <row r="360" spans="1:8" x14ac:dyDescent="0.35">
      <c r="A360" s="1" t="s">
        <v>788</v>
      </c>
      <c r="B360">
        <v>2022</v>
      </c>
      <c r="C360" s="1" t="s">
        <v>13</v>
      </c>
      <c r="D360">
        <v>133.47</v>
      </c>
      <c r="E360" s="2">
        <v>44629</v>
      </c>
      <c r="F360" s="2">
        <v>44613</v>
      </c>
      <c r="G360" s="1" t="s">
        <v>789</v>
      </c>
      <c r="H360" s="1" t="s">
        <v>790</v>
      </c>
    </row>
    <row r="361" spans="1:8" x14ac:dyDescent="0.35">
      <c r="A361" s="1" t="s">
        <v>791</v>
      </c>
      <c r="B361">
        <v>2022</v>
      </c>
      <c r="C361" s="1" t="s">
        <v>77</v>
      </c>
      <c r="D361">
        <v>72.599999999999994</v>
      </c>
      <c r="E361" s="2">
        <v>44629</v>
      </c>
      <c r="F361" s="2">
        <v>44623</v>
      </c>
      <c r="G361" s="1" t="s">
        <v>792</v>
      </c>
      <c r="H361" s="1" t="s">
        <v>793</v>
      </c>
    </row>
    <row r="362" spans="1:8" x14ac:dyDescent="0.35">
      <c r="A362" s="1" t="s">
        <v>794</v>
      </c>
      <c r="B362">
        <v>2022</v>
      </c>
      <c r="C362" s="1" t="s">
        <v>17</v>
      </c>
      <c r="D362">
        <v>422.33</v>
      </c>
      <c r="E362" s="2">
        <v>44629</v>
      </c>
      <c r="F362" s="2">
        <v>44635</v>
      </c>
      <c r="G362" s="1" t="s">
        <v>499</v>
      </c>
      <c r="H362" s="1" t="s">
        <v>500</v>
      </c>
    </row>
    <row r="363" spans="1:8" x14ac:dyDescent="0.35">
      <c r="A363" s="1" t="s">
        <v>795</v>
      </c>
      <c r="B363">
        <v>2022</v>
      </c>
      <c r="C363" s="1" t="s">
        <v>17</v>
      </c>
      <c r="D363">
        <v>475.88000000000005</v>
      </c>
      <c r="E363" s="2">
        <v>44629</v>
      </c>
      <c r="F363" s="2">
        <v>44635</v>
      </c>
      <c r="G363" s="1" t="s">
        <v>637</v>
      </c>
      <c r="H363" s="1" t="s">
        <v>638</v>
      </c>
    </row>
    <row r="364" spans="1:8" x14ac:dyDescent="0.35">
      <c r="A364" s="1" t="s">
        <v>796</v>
      </c>
      <c r="B364">
        <v>2022</v>
      </c>
      <c r="C364" s="1" t="s">
        <v>9</v>
      </c>
      <c r="D364">
        <v>4336.51</v>
      </c>
      <c r="E364" s="2">
        <v>44629</v>
      </c>
      <c r="F364" s="2">
        <v>44630</v>
      </c>
      <c r="G364" s="1" t="s">
        <v>797</v>
      </c>
      <c r="H364" s="1" t="s">
        <v>798</v>
      </c>
    </row>
    <row r="365" spans="1:8" x14ac:dyDescent="0.35">
      <c r="A365" s="1" t="s">
        <v>799</v>
      </c>
      <c r="B365">
        <v>2022</v>
      </c>
      <c r="C365" s="1" t="s">
        <v>259</v>
      </c>
      <c r="D365">
        <v>556.6</v>
      </c>
      <c r="E365" s="2">
        <v>44629</v>
      </c>
      <c r="F365" s="2">
        <v>44631</v>
      </c>
      <c r="G365" s="1" t="s">
        <v>800</v>
      </c>
      <c r="H365" s="1" t="s">
        <v>801</v>
      </c>
    </row>
    <row r="366" spans="1:8" x14ac:dyDescent="0.35">
      <c r="A366" s="1" t="s">
        <v>802</v>
      </c>
      <c r="B366">
        <v>2022</v>
      </c>
      <c r="C366" s="1" t="s">
        <v>13</v>
      </c>
      <c r="D366">
        <v>31.62</v>
      </c>
      <c r="E366" s="2">
        <v>44629</v>
      </c>
      <c r="F366" s="2">
        <v>44620</v>
      </c>
      <c r="G366" s="1" t="s">
        <v>803</v>
      </c>
      <c r="H366" s="1" t="s">
        <v>804</v>
      </c>
    </row>
    <row r="367" spans="1:8" x14ac:dyDescent="0.35">
      <c r="A367" s="1" t="s">
        <v>805</v>
      </c>
      <c r="B367">
        <v>2022</v>
      </c>
      <c r="C367" s="1" t="s">
        <v>17</v>
      </c>
      <c r="D367">
        <v>48.87</v>
      </c>
      <c r="E367" s="2">
        <v>44629</v>
      </c>
      <c r="F367" s="2">
        <v>44629</v>
      </c>
      <c r="G367" s="1" t="s">
        <v>18</v>
      </c>
      <c r="H367" s="1" t="s">
        <v>19</v>
      </c>
    </row>
    <row r="368" spans="1:8" x14ac:dyDescent="0.35">
      <c r="A368" s="1" t="s">
        <v>806</v>
      </c>
      <c r="B368">
        <v>2022</v>
      </c>
      <c r="C368" s="1" t="s">
        <v>158</v>
      </c>
      <c r="D368">
        <v>135.52000000000001</v>
      </c>
      <c r="E368" s="2">
        <v>44629</v>
      </c>
      <c r="F368" s="2">
        <v>44562</v>
      </c>
      <c r="G368" s="1" t="s">
        <v>807</v>
      </c>
      <c r="H368" s="1" t="s">
        <v>808</v>
      </c>
    </row>
    <row r="369" spans="1:8" x14ac:dyDescent="0.35">
      <c r="A369" s="1" t="s">
        <v>809</v>
      </c>
      <c r="B369">
        <v>2022</v>
      </c>
      <c r="C369" s="1" t="s">
        <v>119</v>
      </c>
      <c r="D369">
        <v>914.76</v>
      </c>
      <c r="E369" s="2">
        <v>44630</v>
      </c>
      <c r="F369" s="2">
        <v>44640</v>
      </c>
      <c r="G369" s="1" t="s">
        <v>139</v>
      </c>
      <c r="H369" s="1" t="s">
        <v>140</v>
      </c>
    </row>
    <row r="370" spans="1:8" x14ac:dyDescent="0.35">
      <c r="A370" s="1" t="s">
        <v>810</v>
      </c>
      <c r="B370">
        <v>2022</v>
      </c>
      <c r="C370" s="1" t="s">
        <v>9</v>
      </c>
      <c r="D370">
        <v>377.16</v>
      </c>
      <c r="E370" s="2">
        <v>44631</v>
      </c>
      <c r="F370" s="2">
        <v>44620</v>
      </c>
      <c r="G370" s="1" t="s">
        <v>697</v>
      </c>
      <c r="H370" s="1" t="s">
        <v>698</v>
      </c>
    </row>
    <row r="371" spans="1:8" x14ac:dyDescent="0.35">
      <c r="A371" s="1" t="s">
        <v>811</v>
      </c>
      <c r="B371">
        <v>2022</v>
      </c>
      <c r="C371" s="1" t="s">
        <v>9</v>
      </c>
      <c r="D371">
        <v>118.78999999999999</v>
      </c>
      <c r="E371" s="2">
        <v>44631</v>
      </c>
      <c r="F371" s="2">
        <v>44620</v>
      </c>
      <c r="G371" s="1" t="s">
        <v>563</v>
      </c>
      <c r="H371" s="1" t="s">
        <v>564</v>
      </c>
    </row>
    <row r="372" spans="1:8" x14ac:dyDescent="0.35">
      <c r="A372" s="1" t="s">
        <v>812</v>
      </c>
      <c r="B372">
        <v>2022</v>
      </c>
      <c r="C372" s="1" t="s">
        <v>179</v>
      </c>
      <c r="D372">
        <v>84.69</v>
      </c>
      <c r="E372" s="2">
        <v>44631</v>
      </c>
      <c r="F372" s="2">
        <v>44624</v>
      </c>
      <c r="G372" s="1" t="s">
        <v>185</v>
      </c>
      <c r="H372" s="1" t="s">
        <v>186</v>
      </c>
    </row>
    <row r="373" spans="1:8" x14ac:dyDescent="0.35">
      <c r="A373" s="1" t="s">
        <v>813</v>
      </c>
      <c r="B373">
        <v>2022</v>
      </c>
      <c r="C373" s="1" t="s">
        <v>814</v>
      </c>
      <c r="D373">
        <v>3780.04</v>
      </c>
      <c r="E373" s="2">
        <v>44634</v>
      </c>
      <c r="F373" s="2">
        <v>44641</v>
      </c>
      <c r="G373" s="1" t="s">
        <v>815</v>
      </c>
      <c r="H373" s="1" t="s">
        <v>816</v>
      </c>
    </row>
    <row r="374" spans="1:8" x14ac:dyDescent="0.35">
      <c r="A374" s="1" t="s">
        <v>817</v>
      </c>
      <c r="B374">
        <v>2022</v>
      </c>
      <c r="C374" s="1" t="s">
        <v>59</v>
      </c>
      <c r="D374">
        <v>45.19</v>
      </c>
      <c r="E374" s="2">
        <f>+_2022[[#This Row],[Data Fi]]</f>
        <v>44628</v>
      </c>
      <c r="F374" s="2">
        <v>44628</v>
      </c>
      <c r="G374" s="1" t="s">
        <v>60</v>
      </c>
      <c r="H374" s="1" t="s">
        <v>61</v>
      </c>
    </row>
    <row r="375" spans="1:8" x14ac:dyDescent="0.35">
      <c r="A375" s="1" t="s">
        <v>818</v>
      </c>
      <c r="B375">
        <v>2022</v>
      </c>
      <c r="C375" s="1" t="s">
        <v>17</v>
      </c>
      <c r="D375">
        <v>12.1</v>
      </c>
      <c r="E375" s="2">
        <v>44634</v>
      </c>
      <c r="F375" s="2">
        <v>44644</v>
      </c>
      <c r="G375" s="1" t="s">
        <v>56</v>
      </c>
      <c r="H375" s="1" t="s">
        <v>57</v>
      </c>
    </row>
    <row r="376" spans="1:8" x14ac:dyDescent="0.35">
      <c r="A376" s="1" t="s">
        <v>819</v>
      </c>
      <c r="B376">
        <v>2022</v>
      </c>
      <c r="C376" s="1" t="s">
        <v>77</v>
      </c>
      <c r="D376">
        <v>290.39999999999998</v>
      </c>
      <c r="E376" s="2">
        <v>44635</v>
      </c>
      <c r="F376" s="2">
        <v>44624</v>
      </c>
      <c r="G376" s="1" t="s">
        <v>792</v>
      </c>
      <c r="H376" s="1" t="s">
        <v>793</v>
      </c>
    </row>
    <row r="377" spans="1:8" x14ac:dyDescent="0.35">
      <c r="A377" s="1" t="s">
        <v>820</v>
      </c>
      <c r="B377">
        <v>2022</v>
      </c>
      <c r="C377" s="1" t="s">
        <v>17</v>
      </c>
      <c r="D377">
        <v>73.989999999999995</v>
      </c>
      <c r="E377" s="2">
        <v>44635</v>
      </c>
      <c r="F377" s="2">
        <v>44635</v>
      </c>
      <c r="G377" s="1" t="s">
        <v>18</v>
      </c>
      <c r="H377" s="1" t="s">
        <v>19</v>
      </c>
    </row>
    <row r="378" spans="1:8" x14ac:dyDescent="0.35">
      <c r="A378" s="1" t="s">
        <v>821</v>
      </c>
      <c r="B378">
        <v>2022</v>
      </c>
      <c r="C378" s="1" t="s">
        <v>179</v>
      </c>
      <c r="D378">
        <v>72.45</v>
      </c>
      <c r="E378" s="2">
        <v>44635</v>
      </c>
      <c r="F378" s="2">
        <v>44618</v>
      </c>
      <c r="G378" s="1" t="s">
        <v>185</v>
      </c>
      <c r="H378" s="1" t="s">
        <v>186</v>
      </c>
    </row>
    <row r="379" spans="1:8" x14ac:dyDescent="0.35">
      <c r="A379" s="1" t="s">
        <v>822</v>
      </c>
      <c r="B379">
        <v>2022</v>
      </c>
      <c r="C379" s="1" t="s">
        <v>179</v>
      </c>
      <c r="D379">
        <v>46.1</v>
      </c>
      <c r="E379" s="2">
        <v>44635</v>
      </c>
      <c r="F379" s="2">
        <v>44630</v>
      </c>
      <c r="G379" s="1" t="s">
        <v>127</v>
      </c>
      <c r="H379" s="1" t="s">
        <v>128</v>
      </c>
    </row>
    <row r="380" spans="1:8" x14ac:dyDescent="0.35">
      <c r="A380" s="1" t="s">
        <v>823</v>
      </c>
      <c r="B380">
        <v>2022</v>
      </c>
      <c r="C380" s="1" t="s">
        <v>13</v>
      </c>
      <c r="D380">
        <v>327.47000000000003</v>
      </c>
      <c r="E380" s="2">
        <v>44635</v>
      </c>
      <c r="F380" s="2">
        <v>44651</v>
      </c>
      <c r="G380" s="1" t="s">
        <v>663</v>
      </c>
      <c r="H380" s="1" t="s">
        <v>664</v>
      </c>
    </row>
    <row r="381" spans="1:8" x14ac:dyDescent="0.35">
      <c r="A381" s="1" t="s">
        <v>824</v>
      </c>
      <c r="B381">
        <v>2022</v>
      </c>
      <c r="C381" s="1" t="s">
        <v>13</v>
      </c>
      <c r="D381">
        <v>50.6</v>
      </c>
      <c r="E381" s="2">
        <v>44635</v>
      </c>
      <c r="F381" s="2">
        <v>44651</v>
      </c>
      <c r="G381" s="1" t="s">
        <v>663</v>
      </c>
      <c r="H381" s="1" t="s">
        <v>664</v>
      </c>
    </row>
    <row r="382" spans="1:8" x14ac:dyDescent="0.35">
      <c r="A382" s="1" t="s">
        <v>825</v>
      </c>
      <c r="B382">
        <v>2022</v>
      </c>
      <c r="C382" s="1" t="s">
        <v>13</v>
      </c>
      <c r="D382">
        <v>124.92</v>
      </c>
      <c r="E382" s="2">
        <v>44635</v>
      </c>
      <c r="F382" s="2">
        <v>44635</v>
      </c>
      <c r="G382" s="1" t="s">
        <v>18</v>
      </c>
      <c r="H382" s="1" t="s">
        <v>19</v>
      </c>
    </row>
    <row r="383" spans="1:8" x14ac:dyDescent="0.35">
      <c r="A383" s="1" t="s">
        <v>826</v>
      </c>
      <c r="B383">
        <v>2022</v>
      </c>
      <c r="C383" s="1" t="s">
        <v>827</v>
      </c>
      <c r="D383">
        <v>363</v>
      </c>
      <c r="E383" s="2">
        <v>44635</v>
      </c>
      <c r="F383" s="2">
        <v>44629</v>
      </c>
      <c r="G383" s="1" t="s">
        <v>828</v>
      </c>
      <c r="H383" s="1" t="s">
        <v>829</v>
      </c>
    </row>
    <row r="384" spans="1:8" x14ac:dyDescent="0.35">
      <c r="A384" s="1" t="s">
        <v>830</v>
      </c>
      <c r="B384">
        <v>2022</v>
      </c>
      <c r="C384" s="1" t="s">
        <v>153</v>
      </c>
      <c r="D384">
        <v>38.119999999999997</v>
      </c>
      <c r="E384" s="2">
        <v>44635</v>
      </c>
      <c r="F384" s="2">
        <v>44644</v>
      </c>
      <c r="G384" s="1" t="s">
        <v>199</v>
      </c>
      <c r="H384" s="1" t="s">
        <v>200</v>
      </c>
    </row>
    <row r="385" spans="1:8" x14ac:dyDescent="0.35">
      <c r="A385" s="1" t="s">
        <v>831</v>
      </c>
      <c r="B385">
        <v>2022</v>
      </c>
      <c r="C385" s="1" t="s">
        <v>17</v>
      </c>
      <c r="D385">
        <v>379.6</v>
      </c>
      <c r="E385" s="2">
        <v>44636</v>
      </c>
      <c r="F385" s="2">
        <v>44643</v>
      </c>
      <c r="G385" s="1" t="s">
        <v>431</v>
      </c>
      <c r="H385" s="1" t="s">
        <v>432</v>
      </c>
    </row>
    <row r="386" spans="1:8" x14ac:dyDescent="0.35">
      <c r="A386" s="1" t="s">
        <v>832</v>
      </c>
      <c r="B386">
        <v>2022</v>
      </c>
      <c r="C386" s="1" t="s">
        <v>9</v>
      </c>
      <c r="D386">
        <v>36.74</v>
      </c>
      <c r="E386" s="2">
        <v>44636</v>
      </c>
      <c r="F386" s="2">
        <v>44651</v>
      </c>
      <c r="G386" s="1" t="s">
        <v>120</v>
      </c>
      <c r="H386" s="1" t="s">
        <v>121</v>
      </c>
    </row>
    <row r="387" spans="1:8" x14ac:dyDescent="0.35">
      <c r="A387" s="1" t="s">
        <v>833</v>
      </c>
      <c r="B387">
        <v>2022</v>
      </c>
      <c r="C387" s="1" t="s">
        <v>59</v>
      </c>
      <c r="D387">
        <v>35.99</v>
      </c>
      <c r="E387" s="2">
        <f>+_2022[[#This Row],[Data Fi]]</f>
        <v>44629</v>
      </c>
      <c r="F387" s="2">
        <v>44629</v>
      </c>
      <c r="G387" s="1" t="s">
        <v>450</v>
      </c>
      <c r="H387" s="1" t="s">
        <v>451</v>
      </c>
    </row>
    <row r="388" spans="1:8" x14ac:dyDescent="0.35">
      <c r="A388" s="1" t="s">
        <v>834</v>
      </c>
      <c r="B388">
        <v>2022</v>
      </c>
      <c r="C388" s="1" t="s">
        <v>17</v>
      </c>
      <c r="D388">
        <v>11.86</v>
      </c>
      <c r="E388" s="2">
        <f>+_2022[[#This Row],[Data Fi]]</f>
        <v>44631</v>
      </c>
      <c r="F388" s="2">
        <v>44631</v>
      </c>
      <c r="G388" s="1" t="s">
        <v>835</v>
      </c>
      <c r="H388" s="1" t="s">
        <v>836</v>
      </c>
    </row>
    <row r="389" spans="1:8" x14ac:dyDescent="0.35">
      <c r="A389" s="1" t="s">
        <v>837</v>
      </c>
      <c r="B389">
        <v>2022</v>
      </c>
      <c r="C389" s="1" t="s">
        <v>17</v>
      </c>
      <c r="D389">
        <v>15.98</v>
      </c>
      <c r="E389" s="2">
        <f>+_2022[[#This Row],[Data Fi]]</f>
        <v>44630</v>
      </c>
      <c r="F389" s="2">
        <v>44630</v>
      </c>
      <c r="G389" s="1" t="s">
        <v>53</v>
      </c>
      <c r="H389" s="1" t="s">
        <v>54</v>
      </c>
    </row>
    <row r="390" spans="1:8" x14ac:dyDescent="0.35">
      <c r="A390" s="1" t="s">
        <v>838</v>
      </c>
      <c r="B390">
        <v>2022</v>
      </c>
      <c r="C390" s="1" t="s">
        <v>9</v>
      </c>
      <c r="D390">
        <v>65.33</v>
      </c>
      <c r="E390" s="2">
        <f>+_2022[[#This Row],[Data Fi]]</f>
        <v>44629</v>
      </c>
      <c r="F390" s="2">
        <v>44629</v>
      </c>
      <c r="G390" s="1" t="s">
        <v>53</v>
      </c>
      <c r="H390" s="1" t="s">
        <v>54</v>
      </c>
    </row>
    <row r="391" spans="1:8" x14ac:dyDescent="0.35">
      <c r="A391" s="1" t="s">
        <v>839</v>
      </c>
      <c r="B391">
        <v>2022</v>
      </c>
      <c r="C391" s="1" t="s">
        <v>77</v>
      </c>
      <c r="D391">
        <v>417.11</v>
      </c>
      <c r="E391" s="2">
        <v>44637</v>
      </c>
      <c r="F391" s="2">
        <v>44621</v>
      </c>
      <c r="G391" s="1" t="s">
        <v>840</v>
      </c>
      <c r="H391" s="1" t="s">
        <v>841</v>
      </c>
    </row>
    <row r="392" spans="1:8" x14ac:dyDescent="0.35">
      <c r="A392" s="1" t="s">
        <v>842</v>
      </c>
      <c r="B392">
        <v>2022</v>
      </c>
      <c r="C392" s="1" t="s">
        <v>9</v>
      </c>
      <c r="D392">
        <v>11.99</v>
      </c>
      <c r="E392" s="2">
        <f>+_2022[[#This Row],[Data Fi]]</f>
        <v>44629</v>
      </c>
      <c r="F392" s="2">
        <v>44629</v>
      </c>
      <c r="G392" s="1" t="s">
        <v>53</v>
      </c>
      <c r="H392" s="1" t="s">
        <v>54</v>
      </c>
    </row>
    <row r="393" spans="1:8" x14ac:dyDescent="0.35">
      <c r="A393" s="1" t="s">
        <v>843</v>
      </c>
      <c r="B393">
        <v>2022</v>
      </c>
      <c r="C393" s="1" t="s">
        <v>9</v>
      </c>
      <c r="D393">
        <v>750.2</v>
      </c>
      <c r="E393" s="2">
        <v>44637</v>
      </c>
      <c r="F393" s="2">
        <v>44644</v>
      </c>
      <c r="G393" s="1" t="s">
        <v>330</v>
      </c>
      <c r="H393" s="1" t="s">
        <v>331</v>
      </c>
    </row>
    <row r="394" spans="1:8" x14ac:dyDescent="0.35">
      <c r="A394" s="1" t="s">
        <v>844</v>
      </c>
      <c r="B394">
        <v>2022</v>
      </c>
      <c r="C394" s="1" t="s">
        <v>845</v>
      </c>
      <c r="D394">
        <v>133.09</v>
      </c>
      <c r="E394" s="2">
        <f>+_2022[[#This Row],[Data Fi]]</f>
        <v>44630</v>
      </c>
      <c r="F394" s="2">
        <v>44630</v>
      </c>
      <c r="G394" s="1" t="s">
        <v>53</v>
      </c>
      <c r="H394" s="1" t="s">
        <v>54</v>
      </c>
    </row>
    <row r="395" spans="1:8" x14ac:dyDescent="0.35">
      <c r="A395" s="1" t="s">
        <v>846</v>
      </c>
      <c r="B395">
        <v>2022</v>
      </c>
      <c r="C395" s="1" t="s">
        <v>847</v>
      </c>
      <c r="D395">
        <v>133.09</v>
      </c>
      <c r="E395" s="2">
        <f>+_2022[[#This Row],[Data Fi]]</f>
        <v>44629</v>
      </c>
      <c r="F395" s="2">
        <v>44629</v>
      </c>
      <c r="G395" s="1" t="s">
        <v>53</v>
      </c>
      <c r="H395" s="1" t="s">
        <v>54</v>
      </c>
    </row>
    <row r="396" spans="1:8" x14ac:dyDescent="0.35">
      <c r="A396" s="1" t="s">
        <v>848</v>
      </c>
      <c r="B396">
        <v>2022</v>
      </c>
      <c r="C396" s="1" t="s">
        <v>17</v>
      </c>
      <c r="D396">
        <v>346.3</v>
      </c>
      <c r="E396" s="2">
        <f>+_2022[[#This Row],[Data Fi]]</f>
        <v>44629</v>
      </c>
      <c r="F396" s="2">
        <v>44629</v>
      </c>
      <c r="G396" s="1" t="s">
        <v>53</v>
      </c>
      <c r="H396" s="1" t="s">
        <v>54</v>
      </c>
    </row>
    <row r="397" spans="1:8" x14ac:dyDescent="0.35">
      <c r="A397" s="1" t="s">
        <v>849</v>
      </c>
      <c r="B397">
        <v>2022</v>
      </c>
      <c r="C397" s="1" t="s">
        <v>17</v>
      </c>
      <c r="D397">
        <v>97.89</v>
      </c>
      <c r="E397" s="2">
        <f>+_2022[[#This Row],[Data Fi]]</f>
        <v>44629</v>
      </c>
      <c r="F397" s="2">
        <v>44629</v>
      </c>
      <c r="G397" s="1" t="s">
        <v>850</v>
      </c>
      <c r="H397" s="1" t="s">
        <v>851</v>
      </c>
    </row>
    <row r="398" spans="1:8" x14ac:dyDescent="0.35">
      <c r="A398" s="1" t="s">
        <v>852</v>
      </c>
      <c r="B398">
        <v>2022</v>
      </c>
      <c r="C398" s="1" t="s">
        <v>9</v>
      </c>
      <c r="D398">
        <v>175.45</v>
      </c>
      <c r="E398" s="2">
        <v>44637</v>
      </c>
      <c r="F398" s="2">
        <v>44644</v>
      </c>
      <c r="G398" s="1" t="s">
        <v>330</v>
      </c>
      <c r="H398" s="1" t="s">
        <v>331</v>
      </c>
    </row>
    <row r="399" spans="1:8" x14ac:dyDescent="0.35">
      <c r="A399" s="1" t="s">
        <v>853</v>
      </c>
      <c r="B399">
        <v>2022</v>
      </c>
      <c r="C399" s="1" t="s">
        <v>17</v>
      </c>
      <c r="D399">
        <v>31.67</v>
      </c>
      <c r="E399" s="2">
        <f>+_2022[[#This Row],[Data Fi]]</f>
        <v>44627</v>
      </c>
      <c r="F399" s="2">
        <v>44627</v>
      </c>
      <c r="G399" s="1" t="s">
        <v>53</v>
      </c>
      <c r="H399" s="1" t="s">
        <v>54</v>
      </c>
    </row>
    <row r="400" spans="1:8" x14ac:dyDescent="0.35">
      <c r="A400" s="1" t="s">
        <v>854</v>
      </c>
      <c r="B400">
        <v>2022</v>
      </c>
      <c r="C400" s="1" t="s">
        <v>17</v>
      </c>
      <c r="D400">
        <v>56.9</v>
      </c>
      <c r="E400" s="2">
        <f>+_2022[[#This Row],[Data Fi]]</f>
        <v>44631</v>
      </c>
      <c r="F400" s="2">
        <v>44631</v>
      </c>
      <c r="G400" s="1" t="s">
        <v>855</v>
      </c>
      <c r="H400" s="1" t="s">
        <v>856</v>
      </c>
    </row>
    <row r="401" spans="1:8" x14ac:dyDescent="0.35">
      <c r="A401" s="1" t="s">
        <v>857</v>
      </c>
      <c r="B401">
        <v>2022</v>
      </c>
      <c r="C401" s="1" t="s">
        <v>17</v>
      </c>
      <c r="D401">
        <v>804.26</v>
      </c>
      <c r="E401" s="2">
        <v>44637</v>
      </c>
      <c r="F401" s="2">
        <v>44641</v>
      </c>
      <c r="G401" s="1" t="s">
        <v>499</v>
      </c>
      <c r="H401" s="1" t="s">
        <v>500</v>
      </c>
    </row>
    <row r="402" spans="1:8" x14ac:dyDescent="0.35">
      <c r="A402" s="1" t="s">
        <v>858</v>
      </c>
      <c r="B402">
        <v>2022</v>
      </c>
      <c r="C402" s="1" t="s">
        <v>145</v>
      </c>
      <c r="D402">
        <v>828.85</v>
      </c>
      <c r="E402" s="2">
        <v>44637</v>
      </c>
      <c r="F402" s="2">
        <v>44641</v>
      </c>
      <c r="G402" s="1" t="s">
        <v>162</v>
      </c>
      <c r="H402" s="1" t="s">
        <v>163</v>
      </c>
    </row>
    <row r="403" spans="1:8" x14ac:dyDescent="0.35">
      <c r="A403" s="1" t="s">
        <v>859</v>
      </c>
      <c r="B403">
        <v>2022</v>
      </c>
      <c r="C403" s="1" t="s">
        <v>17</v>
      </c>
      <c r="D403">
        <v>162</v>
      </c>
      <c r="E403" s="2">
        <f>+_2022[[#This Row],[Data Fi]]</f>
        <v>44622</v>
      </c>
      <c r="F403" s="2">
        <v>44622</v>
      </c>
      <c r="G403" s="1" t="s">
        <v>860</v>
      </c>
      <c r="H403" s="1" t="s">
        <v>861</v>
      </c>
    </row>
    <row r="404" spans="1:8" x14ac:dyDescent="0.35">
      <c r="A404" s="1" t="s">
        <v>862</v>
      </c>
      <c r="B404">
        <v>2022</v>
      </c>
      <c r="C404" s="1" t="s">
        <v>13</v>
      </c>
      <c r="D404">
        <v>755.77</v>
      </c>
      <c r="E404" s="2">
        <v>44637</v>
      </c>
      <c r="F404" s="2">
        <v>44651</v>
      </c>
      <c r="G404" s="1" t="s">
        <v>509</v>
      </c>
      <c r="H404" s="1" t="s">
        <v>510</v>
      </c>
    </row>
    <row r="405" spans="1:8" x14ac:dyDescent="0.35">
      <c r="A405" s="1" t="s">
        <v>863</v>
      </c>
      <c r="B405">
        <v>2022</v>
      </c>
      <c r="C405" s="1" t="s">
        <v>17</v>
      </c>
      <c r="D405">
        <v>18</v>
      </c>
      <c r="E405" s="2">
        <f>+_2022[[#This Row],[Data Fi]]</f>
        <v>44623</v>
      </c>
      <c r="F405" s="2">
        <v>44623</v>
      </c>
      <c r="G405" s="1" t="s">
        <v>53</v>
      </c>
      <c r="H405" s="1" t="s">
        <v>54</v>
      </c>
    </row>
    <row r="406" spans="1:8" x14ac:dyDescent="0.35">
      <c r="A406" s="1" t="s">
        <v>864</v>
      </c>
      <c r="B406">
        <v>2022</v>
      </c>
      <c r="C406" s="1" t="s">
        <v>179</v>
      </c>
      <c r="D406">
        <v>13.48</v>
      </c>
      <c r="E406" s="2">
        <v>44637</v>
      </c>
      <c r="F406" s="2">
        <v>44634</v>
      </c>
      <c r="G406" s="1" t="s">
        <v>185</v>
      </c>
      <c r="H406" s="1" t="s">
        <v>186</v>
      </c>
    </row>
    <row r="407" spans="1:8" x14ac:dyDescent="0.35">
      <c r="A407" s="1" t="s">
        <v>865</v>
      </c>
      <c r="B407">
        <v>2022</v>
      </c>
      <c r="C407" s="1" t="s">
        <v>17</v>
      </c>
      <c r="D407">
        <v>43</v>
      </c>
      <c r="E407" s="2">
        <v>44637</v>
      </c>
      <c r="F407" s="2">
        <v>44651</v>
      </c>
      <c r="G407" s="1" t="s">
        <v>120</v>
      </c>
      <c r="H407" s="1" t="s">
        <v>121</v>
      </c>
    </row>
    <row r="408" spans="1:8" x14ac:dyDescent="0.35">
      <c r="A408" s="1" t="s">
        <v>866</v>
      </c>
      <c r="B408">
        <v>2022</v>
      </c>
      <c r="C408" s="1" t="s">
        <v>17</v>
      </c>
      <c r="D408">
        <v>46</v>
      </c>
      <c r="E408" s="2">
        <f>+_2022[[#This Row],[Data Fi]]</f>
        <v>44620</v>
      </c>
      <c r="F408" s="2">
        <v>44620</v>
      </c>
      <c r="G408" s="1" t="s">
        <v>867</v>
      </c>
      <c r="H408" s="1" t="s">
        <v>868</v>
      </c>
    </row>
    <row r="409" spans="1:8" x14ac:dyDescent="0.35">
      <c r="A409" s="1" t="s">
        <v>869</v>
      </c>
      <c r="B409">
        <v>2022</v>
      </c>
      <c r="C409" s="1" t="s">
        <v>17</v>
      </c>
      <c r="D409">
        <v>510.33</v>
      </c>
      <c r="E409" s="2">
        <v>44637</v>
      </c>
      <c r="F409" s="2">
        <v>44637</v>
      </c>
      <c r="G409" s="1" t="s">
        <v>251</v>
      </c>
      <c r="H409" s="1" t="s">
        <v>252</v>
      </c>
    </row>
    <row r="410" spans="1:8" x14ac:dyDescent="0.35">
      <c r="A410" s="1" t="s">
        <v>870</v>
      </c>
      <c r="B410">
        <v>2022</v>
      </c>
      <c r="C410" s="1" t="s">
        <v>871</v>
      </c>
      <c r="D410">
        <v>197.6</v>
      </c>
      <c r="E410" s="2">
        <f>+_2022[[#This Row],[Data Fi]]</f>
        <v>44627</v>
      </c>
      <c r="F410" s="2">
        <v>44627</v>
      </c>
      <c r="G410" s="1" t="s">
        <v>872</v>
      </c>
      <c r="H410" s="1" t="s">
        <v>873</v>
      </c>
    </row>
    <row r="411" spans="1:8" x14ac:dyDescent="0.35">
      <c r="A411" s="1" t="s">
        <v>874</v>
      </c>
      <c r="B411">
        <v>2022</v>
      </c>
      <c r="C411" s="1" t="s">
        <v>9</v>
      </c>
      <c r="D411">
        <v>82.55</v>
      </c>
      <c r="E411" s="2">
        <v>44637</v>
      </c>
      <c r="F411" s="2">
        <v>44623</v>
      </c>
      <c r="G411" s="1" t="s">
        <v>99</v>
      </c>
      <c r="H411" s="1" t="s">
        <v>100</v>
      </c>
    </row>
    <row r="412" spans="1:8" x14ac:dyDescent="0.35">
      <c r="A412" s="1" t="s">
        <v>875</v>
      </c>
      <c r="B412">
        <v>2022</v>
      </c>
      <c r="C412" s="1" t="s">
        <v>59</v>
      </c>
      <c r="D412">
        <v>5.6499999999999995</v>
      </c>
      <c r="E412" s="2">
        <f>+_2022[[#This Row],[Data Fi]]</f>
        <v>44630</v>
      </c>
      <c r="F412" s="2">
        <v>44630</v>
      </c>
      <c r="G412" s="1" t="s">
        <v>450</v>
      </c>
      <c r="H412" s="1" t="s">
        <v>451</v>
      </c>
    </row>
    <row r="413" spans="1:8" x14ac:dyDescent="0.35">
      <c r="A413" s="1" t="s">
        <v>876</v>
      </c>
      <c r="B413">
        <v>2022</v>
      </c>
      <c r="C413" s="1" t="s">
        <v>21</v>
      </c>
      <c r="D413">
        <v>369.84</v>
      </c>
      <c r="E413" s="2">
        <v>44641</v>
      </c>
      <c r="F413" s="2">
        <v>44648</v>
      </c>
      <c r="G413" s="1" t="s">
        <v>25</v>
      </c>
      <c r="H413" s="1" t="s">
        <v>26</v>
      </c>
    </row>
    <row r="414" spans="1:8" x14ac:dyDescent="0.35">
      <c r="A414" s="1" t="s">
        <v>877</v>
      </c>
      <c r="B414">
        <v>2022</v>
      </c>
      <c r="C414" s="1" t="s">
        <v>17</v>
      </c>
      <c r="D414">
        <v>1102.19</v>
      </c>
      <c r="E414" s="2">
        <v>44641</v>
      </c>
      <c r="F414" s="2">
        <v>44642</v>
      </c>
      <c r="G414" s="1" t="s">
        <v>56</v>
      </c>
      <c r="H414" s="1" t="s">
        <v>57</v>
      </c>
    </row>
    <row r="415" spans="1:8" x14ac:dyDescent="0.35">
      <c r="A415" s="1" t="s">
        <v>878</v>
      </c>
      <c r="B415">
        <v>2022</v>
      </c>
      <c r="C415" s="1" t="s">
        <v>17</v>
      </c>
      <c r="D415">
        <v>40.339999999999996</v>
      </c>
      <c r="E415" s="2">
        <f>+_2022[[#This Row],[Data Fi]]</f>
        <v>44618</v>
      </c>
      <c r="F415" s="2">
        <v>44618</v>
      </c>
      <c r="G415" s="1" t="s">
        <v>456</v>
      </c>
      <c r="H415" s="1" t="s">
        <v>457</v>
      </c>
    </row>
    <row r="416" spans="1:8" x14ac:dyDescent="0.35">
      <c r="A416" s="1" t="s">
        <v>879</v>
      </c>
      <c r="B416">
        <v>2022</v>
      </c>
      <c r="C416" s="1" t="s">
        <v>153</v>
      </c>
      <c r="D416">
        <v>133.1</v>
      </c>
      <c r="E416" s="2">
        <v>44642</v>
      </c>
      <c r="F416" s="2">
        <v>44649</v>
      </c>
      <c r="G416" s="1" t="s">
        <v>199</v>
      </c>
      <c r="H416" s="1" t="s">
        <v>200</v>
      </c>
    </row>
    <row r="417" spans="1:8" x14ac:dyDescent="0.35">
      <c r="A417" s="1" t="s">
        <v>880</v>
      </c>
      <c r="B417">
        <v>2022</v>
      </c>
      <c r="C417" s="1" t="s">
        <v>17</v>
      </c>
      <c r="D417">
        <v>45.36</v>
      </c>
      <c r="E417" s="2">
        <f>+_2022[[#This Row],[Data Fi]]</f>
        <v>44635</v>
      </c>
      <c r="F417" s="2">
        <v>44635</v>
      </c>
      <c r="G417" s="1" t="s">
        <v>60</v>
      </c>
      <c r="H417" s="1" t="s">
        <v>61</v>
      </c>
    </row>
    <row r="418" spans="1:8" x14ac:dyDescent="0.35">
      <c r="A418" s="1" t="s">
        <v>881</v>
      </c>
      <c r="B418">
        <v>2022</v>
      </c>
      <c r="C418" s="1" t="s">
        <v>447</v>
      </c>
      <c r="D418">
        <v>115.4</v>
      </c>
      <c r="E418" s="2">
        <v>44642</v>
      </c>
      <c r="F418" s="2">
        <v>44651</v>
      </c>
      <c r="G418" s="1" t="s">
        <v>120</v>
      </c>
      <c r="H418" s="1" t="s">
        <v>121</v>
      </c>
    </row>
    <row r="419" spans="1:8" x14ac:dyDescent="0.35">
      <c r="A419" s="1" t="s">
        <v>882</v>
      </c>
      <c r="B419">
        <v>2022</v>
      </c>
      <c r="C419" s="1" t="s">
        <v>13</v>
      </c>
      <c r="D419">
        <v>73.81</v>
      </c>
      <c r="E419" s="2">
        <v>44643</v>
      </c>
      <c r="F419" s="2">
        <v>44651</v>
      </c>
      <c r="G419" s="1" t="s">
        <v>509</v>
      </c>
      <c r="H419" s="1" t="s">
        <v>510</v>
      </c>
    </row>
    <row r="420" spans="1:8" x14ac:dyDescent="0.35">
      <c r="A420" s="1" t="s">
        <v>883</v>
      </c>
      <c r="B420">
        <v>2022</v>
      </c>
      <c r="C420" s="1" t="s">
        <v>13</v>
      </c>
      <c r="D420">
        <v>4.24</v>
      </c>
      <c r="E420" s="2">
        <v>44643</v>
      </c>
      <c r="F420" s="2">
        <v>44651</v>
      </c>
      <c r="G420" s="1" t="s">
        <v>509</v>
      </c>
      <c r="H420" s="1" t="s">
        <v>510</v>
      </c>
    </row>
    <row r="421" spans="1:8" x14ac:dyDescent="0.35">
      <c r="A421" s="1" t="s">
        <v>884</v>
      </c>
      <c r="B421">
        <v>2022</v>
      </c>
      <c r="C421" s="1" t="s">
        <v>31</v>
      </c>
      <c r="D421">
        <v>1597.2</v>
      </c>
      <c r="E421" s="2">
        <v>44644</v>
      </c>
      <c r="F421" s="2">
        <v>44620</v>
      </c>
      <c r="G421" s="1" t="s">
        <v>368</v>
      </c>
      <c r="H421" s="1" t="s">
        <v>369</v>
      </c>
    </row>
    <row r="422" spans="1:8" x14ac:dyDescent="0.35">
      <c r="A422" s="1" t="s">
        <v>885</v>
      </c>
      <c r="B422">
        <v>2022</v>
      </c>
      <c r="C422" s="1" t="s">
        <v>886</v>
      </c>
      <c r="D422">
        <v>2749</v>
      </c>
      <c r="E422" s="2">
        <v>44644</v>
      </c>
      <c r="F422" s="2">
        <v>44651</v>
      </c>
      <c r="G422" s="1" t="s">
        <v>887</v>
      </c>
      <c r="H422" s="1" t="s">
        <v>888</v>
      </c>
    </row>
    <row r="423" spans="1:8" x14ac:dyDescent="0.35">
      <c r="A423" s="1" t="s">
        <v>889</v>
      </c>
      <c r="B423">
        <v>2022</v>
      </c>
      <c r="C423" s="1" t="s">
        <v>77</v>
      </c>
      <c r="D423">
        <v>128.26</v>
      </c>
      <c r="E423" s="2">
        <v>44644</v>
      </c>
      <c r="F423" s="2">
        <v>44634</v>
      </c>
      <c r="G423" s="1" t="s">
        <v>890</v>
      </c>
      <c r="H423" s="1" t="s">
        <v>891</v>
      </c>
    </row>
    <row r="424" spans="1:8" x14ac:dyDescent="0.35">
      <c r="A424" s="1" t="s">
        <v>892</v>
      </c>
      <c r="B424">
        <v>2022</v>
      </c>
      <c r="C424" s="1" t="s">
        <v>41</v>
      </c>
      <c r="D424">
        <v>1282.5999999999999</v>
      </c>
      <c r="E424" s="2">
        <v>44644</v>
      </c>
      <c r="F424" s="2">
        <v>44638</v>
      </c>
      <c r="G424" s="1" t="s">
        <v>893</v>
      </c>
      <c r="H424" s="1" t="s">
        <v>894</v>
      </c>
    </row>
    <row r="425" spans="1:8" x14ac:dyDescent="0.35">
      <c r="A425" s="1" t="s">
        <v>895</v>
      </c>
      <c r="B425">
        <v>2022</v>
      </c>
      <c r="C425" s="1" t="s">
        <v>17</v>
      </c>
      <c r="D425">
        <v>687.28</v>
      </c>
      <c r="E425" s="2">
        <v>44644</v>
      </c>
      <c r="F425" s="2">
        <v>44648</v>
      </c>
      <c r="G425" s="1" t="s">
        <v>592</v>
      </c>
      <c r="H425" s="1" t="s">
        <v>593</v>
      </c>
    </row>
    <row r="426" spans="1:8" x14ac:dyDescent="0.35">
      <c r="A426" s="1" t="s">
        <v>896</v>
      </c>
      <c r="B426">
        <v>2022</v>
      </c>
      <c r="C426" s="1" t="s">
        <v>740</v>
      </c>
      <c r="D426">
        <v>108.9</v>
      </c>
      <c r="E426" s="2">
        <v>44644</v>
      </c>
      <c r="F426" s="2">
        <v>44631</v>
      </c>
      <c r="G426" s="1" t="s">
        <v>741</v>
      </c>
      <c r="H426" s="1" t="s">
        <v>742</v>
      </c>
    </row>
    <row r="427" spans="1:8" x14ac:dyDescent="0.35">
      <c r="A427" s="1" t="s">
        <v>897</v>
      </c>
      <c r="B427">
        <v>2022</v>
      </c>
      <c r="C427" s="1" t="s">
        <v>168</v>
      </c>
      <c r="D427">
        <v>229.9</v>
      </c>
      <c r="E427" s="2">
        <v>44644</v>
      </c>
      <c r="F427" s="2">
        <v>44648</v>
      </c>
      <c r="G427" s="1" t="s">
        <v>25</v>
      </c>
      <c r="H427" s="1" t="s">
        <v>26</v>
      </c>
    </row>
    <row r="428" spans="1:8" x14ac:dyDescent="0.35">
      <c r="A428" s="1" t="s">
        <v>898</v>
      </c>
      <c r="B428">
        <v>2022</v>
      </c>
      <c r="C428" s="1" t="s">
        <v>9</v>
      </c>
      <c r="D428">
        <v>37.69</v>
      </c>
      <c r="E428" s="2">
        <f>+_2022[[#This Row],[Data Fi]]</f>
        <v>44632</v>
      </c>
      <c r="F428" s="2">
        <v>44632</v>
      </c>
      <c r="G428" s="1" t="s">
        <v>53</v>
      </c>
      <c r="H428" s="1" t="s">
        <v>54</v>
      </c>
    </row>
    <row r="429" spans="1:8" x14ac:dyDescent="0.35">
      <c r="A429" s="1" t="s">
        <v>899</v>
      </c>
      <c r="B429">
        <v>2022</v>
      </c>
      <c r="C429" s="1" t="s">
        <v>179</v>
      </c>
      <c r="D429">
        <v>41.14</v>
      </c>
      <c r="E429" s="2">
        <v>44644</v>
      </c>
      <c r="F429" s="2">
        <v>44625</v>
      </c>
      <c r="G429" s="1" t="s">
        <v>127</v>
      </c>
      <c r="H429" s="1" t="s">
        <v>128</v>
      </c>
    </row>
    <row r="430" spans="1:8" x14ac:dyDescent="0.35">
      <c r="A430" s="1" t="s">
        <v>900</v>
      </c>
      <c r="B430">
        <v>2022</v>
      </c>
      <c r="C430" s="1" t="s">
        <v>17</v>
      </c>
      <c r="D430">
        <v>5.42</v>
      </c>
      <c r="E430" s="2">
        <f>+_2022[[#This Row],[Data Fi]]</f>
        <v>44633</v>
      </c>
      <c r="F430" s="2">
        <v>44633</v>
      </c>
      <c r="G430" s="1" t="s">
        <v>53</v>
      </c>
      <c r="H430" s="1" t="s">
        <v>54</v>
      </c>
    </row>
    <row r="431" spans="1:8" x14ac:dyDescent="0.35">
      <c r="A431" s="1" t="s">
        <v>901</v>
      </c>
      <c r="B431">
        <v>2022</v>
      </c>
      <c r="C431" s="1" t="s">
        <v>77</v>
      </c>
      <c r="D431">
        <v>127.05</v>
      </c>
      <c r="E431" s="2">
        <v>44644</v>
      </c>
      <c r="F431" s="2">
        <v>44624</v>
      </c>
      <c r="G431" s="1" t="s">
        <v>792</v>
      </c>
      <c r="H431" s="1" t="s">
        <v>793</v>
      </c>
    </row>
    <row r="432" spans="1:8" x14ac:dyDescent="0.35">
      <c r="A432" s="1" t="s">
        <v>902</v>
      </c>
      <c r="B432">
        <v>2022</v>
      </c>
      <c r="C432" s="1" t="s">
        <v>17</v>
      </c>
      <c r="D432">
        <v>13.99</v>
      </c>
      <c r="E432" s="2">
        <f>+_2022[[#This Row],[Data Fi]]</f>
        <v>44633</v>
      </c>
      <c r="F432" s="2">
        <v>44633</v>
      </c>
      <c r="G432" s="1" t="s">
        <v>53</v>
      </c>
      <c r="H432" s="1" t="s">
        <v>54</v>
      </c>
    </row>
    <row r="433" spans="1:8" x14ac:dyDescent="0.35">
      <c r="A433" s="1" t="s">
        <v>903</v>
      </c>
      <c r="B433">
        <v>2022</v>
      </c>
      <c r="C433" s="1" t="s">
        <v>77</v>
      </c>
      <c r="D433">
        <v>90.75</v>
      </c>
      <c r="E433" s="2">
        <v>44644</v>
      </c>
      <c r="F433" s="2">
        <v>44604</v>
      </c>
      <c r="G433" s="1" t="s">
        <v>792</v>
      </c>
      <c r="H433" s="1" t="s">
        <v>793</v>
      </c>
    </row>
    <row r="434" spans="1:8" x14ac:dyDescent="0.35">
      <c r="A434" s="1" t="s">
        <v>904</v>
      </c>
      <c r="B434">
        <v>2022</v>
      </c>
      <c r="C434" s="1" t="s">
        <v>77</v>
      </c>
      <c r="D434">
        <v>1465.25</v>
      </c>
      <c r="E434" s="2">
        <v>44644</v>
      </c>
      <c r="F434" s="2">
        <v>44631</v>
      </c>
      <c r="G434" s="1" t="s">
        <v>905</v>
      </c>
      <c r="H434" s="1" t="s">
        <v>906</v>
      </c>
    </row>
    <row r="435" spans="1:8" x14ac:dyDescent="0.35">
      <c r="A435" s="1" t="s">
        <v>907</v>
      </c>
      <c r="B435">
        <v>2022</v>
      </c>
      <c r="C435" s="1" t="s">
        <v>9</v>
      </c>
      <c r="D435">
        <v>8.9499999999999993</v>
      </c>
      <c r="E435" s="2">
        <f>+_2022[[#This Row],[Data Fi]]</f>
        <v>44631</v>
      </c>
      <c r="F435" s="2">
        <v>44631</v>
      </c>
      <c r="G435" s="1" t="s">
        <v>908</v>
      </c>
      <c r="H435" s="1" t="s">
        <v>909</v>
      </c>
    </row>
    <row r="436" spans="1:8" x14ac:dyDescent="0.35">
      <c r="A436" s="1" t="s">
        <v>910</v>
      </c>
      <c r="B436">
        <v>2022</v>
      </c>
      <c r="C436" s="1" t="s">
        <v>595</v>
      </c>
      <c r="D436">
        <v>298.89999999999998</v>
      </c>
      <c r="E436" s="2">
        <f>+_2022[[#This Row],[Data Fi]]</f>
        <v>44631</v>
      </c>
      <c r="F436" s="2">
        <v>44631</v>
      </c>
      <c r="G436" s="1" t="s">
        <v>911</v>
      </c>
      <c r="H436" s="1" t="s">
        <v>912</v>
      </c>
    </row>
    <row r="437" spans="1:8" x14ac:dyDescent="0.35">
      <c r="A437" s="1" t="s">
        <v>913</v>
      </c>
      <c r="B437">
        <v>2022</v>
      </c>
      <c r="C437" s="1" t="s">
        <v>595</v>
      </c>
      <c r="D437">
        <v>178.8</v>
      </c>
      <c r="E437" s="2">
        <f>+_2022[[#This Row],[Data Fi]]</f>
        <v>44630</v>
      </c>
      <c r="F437" s="2">
        <v>44630</v>
      </c>
      <c r="G437" s="1" t="s">
        <v>914</v>
      </c>
      <c r="H437" s="1" t="s">
        <v>915</v>
      </c>
    </row>
    <row r="438" spans="1:8" x14ac:dyDescent="0.35">
      <c r="A438" s="1" t="s">
        <v>916</v>
      </c>
      <c r="B438">
        <v>2022</v>
      </c>
      <c r="C438" s="1" t="s">
        <v>917</v>
      </c>
      <c r="D438">
        <v>70</v>
      </c>
      <c r="E438" s="2">
        <f>+_2022[[#This Row],[Data Fi]]</f>
        <v>44638</v>
      </c>
      <c r="F438" s="2">
        <v>44638</v>
      </c>
      <c r="G438" s="1" t="s">
        <v>918</v>
      </c>
      <c r="H438" s="1" t="s">
        <v>919</v>
      </c>
    </row>
    <row r="439" spans="1:8" x14ac:dyDescent="0.35">
      <c r="A439" s="1" t="s">
        <v>920</v>
      </c>
      <c r="B439">
        <v>2022</v>
      </c>
      <c r="C439" s="1" t="s">
        <v>921</v>
      </c>
      <c r="D439">
        <v>484</v>
      </c>
      <c r="E439" s="2">
        <v>44648</v>
      </c>
      <c r="F439" s="2">
        <v>44634</v>
      </c>
      <c r="G439" s="1" t="s">
        <v>922</v>
      </c>
      <c r="H439" s="1" t="s">
        <v>923</v>
      </c>
    </row>
    <row r="440" spans="1:8" x14ac:dyDescent="0.35">
      <c r="A440" s="1" t="s">
        <v>924</v>
      </c>
      <c r="B440">
        <v>2022</v>
      </c>
      <c r="C440" s="1" t="s">
        <v>13</v>
      </c>
      <c r="D440">
        <v>147</v>
      </c>
      <c r="E440" s="2">
        <v>44648</v>
      </c>
      <c r="F440" s="2">
        <v>44636</v>
      </c>
      <c r="G440" s="1" t="s">
        <v>336</v>
      </c>
      <c r="H440" s="1" t="s">
        <v>337</v>
      </c>
    </row>
    <row r="441" spans="1:8" x14ac:dyDescent="0.35">
      <c r="A441" s="1" t="s">
        <v>925</v>
      </c>
      <c r="B441">
        <v>2022</v>
      </c>
      <c r="C441" s="1" t="s">
        <v>267</v>
      </c>
      <c r="D441">
        <v>1061.78</v>
      </c>
      <c r="E441" s="2">
        <v>44648</v>
      </c>
      <c r="F441" s="2">
        <v>44631</v>
      </c>
      <c r="G441" s="1" t="s">
        <v>926</v>
      </c>
      <c r="H441" s="1" t="s">
        <v>927</v>
      </c>
    </row>
    <row r="442" spans="1:8" x14ac:dyDescent="0.35">
      <c r="A442" s="1" t="s">
        <v>928</v>
      </c>
      <c r="B442">
        <v>2022</v>
      </c>
      <c r="C442" s="1" t="s">
        <v>119</v>
      </c>
      <c r="D442">
        <v>197.47</v>
      </c>
      <c r="E442" s="2">
        <v>44648</v>
      </c>
      <c r="F442" s="2">
        <v>44620</v>
      </c>
      <c r="G442" s="1" t="s">
        <v>487</v>
      </c>
      <c r="H442" s="1" t="s">
        <v>488</v>
      </c>
    </row>
    <row r="443" spans="1:8" x14ac:dyDescent="0.35">
      <c r="A443" s="1" t="s">
        <v>929</v>
      </c>
      <c r="B443">
        <v>2022</v>
      </c>
      <c r="C443" s="1" t="s">
        <v>17</v>
      </c>
      <c r="D443">
        <v>84.699999999999989</v>
      </c>
      <c r="E443" s="2">
        <v>44648</v>
      </c>
      <c r="F443" s="2">
        <v>44649</v>
      </c>
      <c r="G443" s="1" t="s">
        <v>56</v>
      </c>
      <c r="H443" s="1" t="s">
        <v>57</v>
      </c>
    </row>
    <row r="444" spans="1:8" x14ac:dyDescent="0.35">
      <c r="A444" s="1" t="s">
        <v>930</v>
      </c>
      <c r="B444">
        <v>2022</v>
      </c>
      <c r="C444" s="1" t="s">
        <v>77</v>
      </c>
      <c r="D444">
        <v>341.79</v>
      </c>
      <c r="E444" s="2">
        <v>44648</v>
      </c>
      <c r="F444" s="2">
        <v>44648</v>
      </c>
      <c r="G444" s="1" t="s">
        <v>905</v>
      </c>
      <c r="H444" s="1" t="s">
        <v>906</v>
      </c>
    </row>
    <row r="445" spans="1:8" x14ac:dyDescent="0.35">
      <c r="A445" s="1" t="s">
        <v>931</v>
      </c>
      <c r="B445">
        <v>2022</v>
      </c>
      <c r="C445" s="1" t="s">
        <v>13</v>
      </c>
      <c r="D445">
        <v>147</v>
      </c>
      <c r="E445" s="2">
        <v>44648</v>
      </c>
      <c r="F445" s="2">
        <v>44643</v>
      </c>
      <c r="G445" s="1" t="s">
        <v>336</v>
      </c>
      <c r="H445" s="1" t="s">
        <v>337</v>
      </c>
    </row>
    <row r="446" spans="1:8" x14ac:dyDescent="0.35">
      <c r="A446" s="1" t="s">
        <v>932</v>
      </c>
      <c r="B446">
        <v>2022</v>
      </c>
      <c r="C446" s="1" t="s">
        <v>9</v>
      </c>
      <c r="D446">
        <v>45.98</v>
      </c>
      <c r="E446" s="2">
        <v>44648</v>
      </c>
      <c r="F446" s="2">
        <v>44635</v>
      </c>
      <c r="G446" s="1" t="s">
        <v>159</v>
      </c>
      <c r="H446" s="1" t="s">
        <v>160</v>
      </c>
    </row>
    <row r="447" spans="1:8" x14ac:dyDescent="0.35">
      <c r="A447" s="1" t="s">
        <v>933</v>
      </c>
      <c r="B447">
        <v>2022</v>
      </c>
      <c r="C447" s="1" t="s">
        <v>740</v>
      </c>
      <c r="D447">
        <v>381.15</v>
      </c>
      <c r="E447" s="2">
        <v>44648</v>
      </c>
      <c r="F447" s="2">
        <v>44637</v>
      </c>
      <c r="G447" s="1" t="s">
        <v>741</v>
      </c>
      <c r="H447" s="1" t="s">
        <v>742</v>
      </c>
    </row>
    <row r="448" spans="1:8" x14ac:dyDescent="0.35">
      <c r="A448" s="1" t="s">
        <v>934</v>
      </c>
      <c r="B448">
        <v>2022</v>
      </c>
      <c r="C448" s="1" t="s">
        <v>935</v>
      </c>
      <c r="D448">
        <v>66.55</v>
      </c>
      <c r="E448" s="2">
        <v>44649</v>
      </c>
      <c r="F448" s="2">
        <v>44651</v>
      </c>
      <c r="G448" s="1" t="s">
        <v>199</v>
      </c>
      <c r="H448" s="1" t="s">
        <v>200</v>
      </c>
    </row>
    <row r="449" spans="1:8" x14ac:dyDescent="0.35">
      <c r="A449" s="1" t="s">
        <v>936</v>
      </c>
      <c r="B449">
        <v>2022</v>
      </c>
      <c r="C449" s="1" t="s">
        <v>9</v>
      </c>
      <c r="D449">
        <v>82.54</v>
      </c>
      <c r="E449" s="2">
        <f>+_2022[[#This Row],[Data Fi]]</f>
        <v>44623</v>
      </c>
      <c r="F449" s="2">
        <v>44623</v>
      </c>
      <c r="G449" s="1" t="s">
        <v>99</v>
      </c>
      <c r="H449" s="1" t="s">
        <v>100</v>
      </c>
    </row>
    <row r="450" spans="1:8" x14ac:dyDescent="0.35">
      <c r="A450" s="1" t="s">
        <v>937</v>
      </c>
      <c r="B450">
        <v>2022</v>
      </c>
      <c r="C450" s="1" t="s">
        <v>17</v>
      </c>
      <c r="D450">
        <v>108.05</v>
      </c>
      <c r="E450" s="2">
        <v>44650</v>
      </c>
      <c r="F450" s="2">
        <v>44640</v>
      </c>
      <c r="G450" s="1" t="s">
        <v>938</v>
      </c>
      <c r="H450" s="1" t="s">
        <v>939</v>
      </c>
    </row>
    <row r="451" spans="1:8" x14ac:dyDescent="0.35">
      <c r="A451" s="1" t="s">
        <v>940</v>
      </c>
      <c r="B451">
        <v>2022</v>
      </c>
      <c r="C451" s="1" t="s">
        <v>267</v>
      </c>
      <c r="D451">
        <v>1061.78</v>
      </c>
      <c r="E451" s="2">
        <v>44650</v>
      </c>
      <c r="F451" s="2">
        <v>44641</v>
      </c>
      <c r="G451" s="1" t="s">
        <v>926</v>
      </c>
      <c r="H451" s="1" t="s">
        <v>927</v>
      </c>
    </row>
    <row r="452" spans="1:8" x14ac:dyDescent="0.35">
      <c r="A452" s="1" t="s">
        <v>941</v>
      </c>
      <c r="B452">
        <v>2022</v>
      </c>
      <c r="C452" s="1" t="s">
        <v>21</v>
      </c>
      <c r="D452">
        <v>302.5</v>
      </c>
      <c r="E452" s="2">
        <v>44651</v>
      </c>
      <c r="F452" s="2">
        <v>44644</v>
      </c>
      <c r="G452" s="1" t="s">
        <v>942</v>
      </c>
      <c r="H452" s="1" t="s">
        <v>943</v>
      </c>
    </row>
    <row r="453" spans="1:8" x14ac:dyDescent="0.35">
      <c r="A453" s="1" t="s">
        <v>944</v>
      </c>
      <c r="B453">
        <v>2022</v>
      </c>
      <c r="C453" s="1" t="s">
        <v>9</v>
      </c>
      <c r="D453">
        <v>210.82</v>
      </c>
      <c r="E453" s="2">
        <v>44652</v>
      </c>
      <c r="F453" s="2">
        <v>44646</v>
      </c>
      <c r="G453" s="1" t="s">
        <v>226</v>
      </c>
      <c r="H453" s="1" t="s">
        <v>227</v>
      </c>
    </row>
    <row r="454" spans="1:8" x14ac:dyDescent="0.35">
      <c r="A454" s="1" t="s">
        <v>945</v>
      </c>
      <c r="B454">
        <v>2022</v>
      </c>
      <c r="C454" s="1" t="s">
        <v>179</v>
      </c>
      <c r="D454">
        <v>55.54</v>
      </c>
      <c r="E454" s="2">
        <v>44652</v>
      </c>
      <c r="F454" s="2">
        <v>44645</v>
      </c>
      <c r="G454" s="1" t="s">
        <v>185</v>
      </c>
      <c r="H454" s="1" t="s">
        <v>186</v>
      </c>
    </row>
    <row r="455" spans="1:8" x14ac:dyDescent="0.35">
      <c r="A455" s="1" t="s">
        <v>946</v>
      </c>
      <c r="B455">
        <v>2022</v>
      </c>
      <c r="C455" s="1" t="s">
        <v>541</v>
      </c>
      <c r="D455">
        <v>1074.81</v>
      </c>
      <c r="E455" s="2">
        <v>44652</v>
      </c>
      <c r="F455" s="2">
        <v>44643</v>
      </c>
      <c r="G455" s="1" t="s">
        <v>542</v>
      </c>
      <c r="H455" s="1" t="s">
        <v>543</v>
      </c>
    </row>
    <row r="456" spans="1:8" x14ac:dyDescent="0.35">
      <c r="A456" s="1" t="s">
        <v>947</v>
      </c>
      <c r="B456">
        <v>2022</v>
      </c>
      <c r="C456" s="1" t="s">
        <v>17</v>
      </c>
      <c r="D456">
        <v>57.06</v>
      </c>
      <c r="E456" s="2">
        <f>+_2022[[#This Row],[Data Fi]]</f>
        <v>44629</v>
      </c>
      <c r="F456" s="2">
        <v>44629</v>
      </c>
      <c r="G456" s="1" t="s">
        <v>748</v>
      </c>
      <c r="H456" s="1" t="s">
        <v>749</v>
      </c>
    </row>
    <row r="457" spans="1:8" x14ac:dyDescent="0.35">
      <c r="A457" s="1" t="s">
        <v>948</v>
      </c>
      <c r="B457">
        <v>2022</v>
      </c>
      <c r="C457" s="1" t="s">
        <v>31</v>
      </c>
      <c r="D457">
        <v>3025</v>
      </c>
      <c r="E457" s="2">
        <v>44655</v>
      </c>
      <c r="F457" s="2">
        <v>44650</v>
      </c>
      <c r="G457" s="1" t="s">
        <v>949</v>
      </c>
      <c r="H457" s="1" t="s">
        <v>950</v>
      </c>
    </row>
    <row r="458" spans="1:8" x14ac:dyDescent="0.35">
      <c r="A458" s="1" t="s">
        <v>951</v>
      </c>
      <c r="B458">
        <v>2022</v>
      </c>
      <c r="C458" s="1" t="s">
        <v>13</v>
      </c>
      <c r="D458">
        <v>16.57</v>
      </c>
      <c r="E458" s="2">
        <v>44655</v>
      </c>
      <c r="F458" s="2">
        <v>44636</v>
      </c>
      <c r="G458" s="1" t="s">
        <v>803</v>
      </c>
      <c r="H458" s="1" t="s">
        <v>804</v>
      </c>
    </row>
    <row r="459" spans="1:8" x14ac:dyDescent="0.35">
      <c r="A459" s="1" t="s">
        <v>952</v>
      </c>
      <c r="B459">
        <v>2022</v>
      </c>
      <c r="C459" s="1" t="s">
        <v>13</v>
      </c>
      <c r="D459">
        <v>114.95</v>
      </c>
      <c r="E459" s="2">
        <v>44655</v>
      </c>
      <c r="F459" s="2">
        <v>44651</v>
      </c>
      <c r="G459" s="1" t="s">
        <v>663</v>
      </c>
      <c r="H459" s="1" t="s">
        <v>664</v>
      </c>
    </row>
    <row r="460" spans="1:8" x14ac:dyDescent="0.35">
      <c r="A460" s="1" t="s">
        <v>953</v>
      </c>
      <c r="B460">
        <v>2022</v>
      </c>
      <c r="C460" s="1" t="s">
        <v>17</v>
      </c>
      <c r="D460">
        <v>302.5</v>
      </c>
      <c r="E460" s="2">
        <f>+_2022[[#This Row],[Data Fi]]</f>
        <v>44642</v>
      </c>
      <c r="F460" s="2">
        <v>44642</v>
      </c>
      <c r="G460" s="1" t="s">
        <v>60</v>
      </c>
      <c r="H460" s="1" t="s">
        <v>61</v>
      </c>
    </row>
    <row r="461" spans="1:8" x14ac:dyDescent="0.35">
      <c r="A461" s="1" t="s">
        <v>954</v>
      </c>
      <c r="B461">
        <v>2022</v>
      </c>
      <c r="C461" s="1" t="s">
        <v>77</v>
      </c>
      <c r="D461">
        <v>145.19999999999999</v>
      </c>
      <c r="E461" s="2">
        <v>44656</v>
      </c>
      <c r="F461" s="2">
        <v>44649</v>
      </c>
      <c r="G461" s="1" t="s">
        <v>890</v>
      </c>
      <c r="H461" s="1" t="s">
        <v>891</v>
      </c>
    </row>
    <row r="462" spans="1:8" x14ac:dyDescent="0.35">
      <c r="A462" s="1" t="s">
        <v>955</v>
      </c>
      <c r="B462">
        <v>2022</v>
      </c>
      <c r="C462" s="1" t="s">
        <v>13</v>
      </c>
      <c r="D462">
        <v>1108.28</v>
      </c>
      <c r="E462" s="2">
        <v>44656</v>
      </c>
      <c r="F462" s="2">
        <v>44651</v>
      </c>
      <c r="G462" s="1" t="s">
        <v>496</v>
      </c>
      <c r="H462" s="1" t="s">
        <v>497</v>
      </c>
    </row>
    <row r="463" spans="1:8" x14ac:dyDescent="0.35">
      <c r="A463" s="1" t="s">
        <v>956</v>
      </c>
      <c r="B463">
        <v>2022</v>
      </c>
      <c r="C463" s="1" t="s">
        <v>595</v>
      </c>
      <c r="D463">
        <v>114.85</v>
      </c>
      <c r="E463" s="2">
        <f>+_2022[[#This Row],[Data Fi]]</f>
        <v>44638</v>
      </c>
      <c r="F463" s="2">
        <v>44638</v>
      </c>
      <c r="G463" s="1" t="s">
        <v>957</v>
      </c>
      <c r="H463" s="1" t="s">
        <v>958</v>
      </c>
    </row>
    <row r="464" spans="1:8" x14ac:dyDescent="0.35">
      <c r="A464" s="1" t="s">
        <v>959</v>
      </c>
      <c r="B464">
        <v>2022</v>
      </c>
      <c r="C464" s="1" t="s">
        <v>21</v>
      </c>
      <c r="D464">
        <v>45.27</v>
      </c>
      <c r="E464" s="2">
        <f>+_2022[[#This Row],[Data Fi]]</f>
        <v>44625</v>
      </c>
      <c r="F464" s="2">
        <v>44625</v>
      </c>
      <c r="G464" s="1" t="s">
        <v>960</v>
      </c>
      <c r="H464" s="1" t="s">
        <v>961</v>
      </c>
    </row>
    <row r="465" spans="1:8" x14ac:dyDescent="0.35">
      <c r="A465" s="1" t="s">
        <v>962</v>
      </c>
      <c r="B465">
        <v>2022</v>
      </c>
      <c r="C465" s="1" t="s">
        <v>21</v>
      </c>
      <c r="D465">
        <v>21.89</v>
      </c>
      <c r="E465" s="2">
        <f>+_2022[[#This Row],[Data Fi]]</f>
        <v>44625</v>
      </c>
      <c r="F465" s="2">
        <v>44625</v>
      </c>
      <c r="G465" s="1" t="s">
        <v>960</v>
      </c>
      <c r="H465" s="1" t="s">
        <v>961</v>
      </c>
    </row>
    <row r="466" spans="1:8" x14ac:dyDescent="0.35">
      <c r="A466" s="1" t="s">
        <v>963</v>
      </c>
      <c r="B466">
        <v>2022</v>
      </c>
      <c r="C466" s="1" t="s">
        <v>17</v>
      </c>
      <c r="D466">
        <v>47.65</v>
      </c>
      <c r="E466" s="2">
        <f>+_2022[[#This Row],[Data Fi]]</f>
        <v>44649</v>
      </c>
      <c r="F466" s="2">
        <v>44649</v>
      </c>
      <c r="G466" s="1" t="s">
        <v>60</v>
      </c>
      <c r="H466" s="1" t="s">
        <v>61</v>
      </c>
    </row>
    <row r="467" spans="1:8" x14ac:dyDescent="0.35">
      <c r="A467" s="1" t="s">
        <v>964</v>
      </c>
      <c r="B467">
        <v>2022</v>
      </c>
      <c r="C467" s="1" t="s">
        <v>168</v>
      </c>
      <c r="D467">
        <v>871.2</v>
      </c>
      <c r="E467" s="2">
        <f>+_2022[[#This Row],[Data Fi]]</f>
        <v>44642</v>
      </c>
      <c r="F467" s="2">
        <v>44642</v>
      </c>
      <c r="G467" s="1" t="s">
        <v>690</v>
      </c>
      <c r="H467" s="1" t="s">
        <v>691</v>
      </c>
    </row>
    <row r="468" spans="1:8" x14ac:dyDescent="0.35">
      <c r="A468" s="1" t="s">
        <v>965</v>
      </c>
      <c r="B468">
        <v>2022</v>
      </c>
      <c r="C468" s="1" t="s">
        <v>966</v>
      </c>
      <c r="D468">
        <v>885.64</v>
      </c>
      <c r="E468" s="2">
        <v>44663</v>
      </c>
      <c r="F468" s="2">
        <v>44621</v>
      </c>
      <c r="G468" s="1" t="s">
        <v>967</v>
      </c>
      <c r="H468" s="1" t="s">
        <v>968</v>
      </c>
    </row>
    <row r="469" spans="1:8" x14ac:dyDescent="0.35">
      <c r="A469" s="1" t="s">
        <v>969</v>
      </c>
      <c r="B469">
        <v>2022</v>
      </c>
      <c r="C469" s="1" t="s">
        <v>400</v>
      </c>
      <c r="D469">
        <v>247.42</v>
      </c>
      <c r="E469" s="2">
        <v>44663</v>
      </c>
      <c r="F469" s="2">
        <v>44651</v>
      </c>
      <c r="G469" s="1" t="s">
        <v>401</v>
      </c>
      <c r="H469" s="1" t="s">
        <v>402</v>
      </c>
    </row>
    <row r="470" spans="1:8" x14ac:dyDescent="0.35">
      <c r="A470" s="1" t="s">
        <v>970</v>
      </c>
      <c r="B470">
        <v>2022</v>
      </c>
      <c r="C470" s="1" t="s">
        <v>971</v>
      </c>
      <c r="D470">
        <v>916.67</v>
      </c>
      <c r="E470" s="2">
        <v>44663</v>
      </c>
      <c r="F470" s="2">
        <v>44650</v>
      </c>
      <c r="G470" s="1" t="s">
        <v>972</v>
      </c>
      <c r="H470" s="1" t="s">
        <v>973</v>
      </c>
    </row>
    <row r="471" spans="1:8" x14ac:dyDescent="0.35">
      <c r="A471" s="1" t="s">
        <v>974</v>
      </c>
      <c r="B471">
        <v>2022</v>
      </c>
      <c r="C471" s="1" t="s">
        <v>434</v>
      </c>
      <c r="D471">
        <v>450</v>
      </c>
      <c r="E471" s="2">
        <f>+_2022[[#This Row],[Data Fi]]</f>
        <v>44649</v>
      </c>
      <c r="F471" s="2">
        <v>44649</v>
      </c>
      <c r="G471" s="1" t="s">
        <v>975</v>
      </c>
      <c r="H471" s="1" t="s">
        <v>976</v>
      </c>
    </row>
    <row r="472" spans="1:8" x14ac:dyDescent="0.35">
      <c r="A472" s="1" t="s">
        <v>977</v>
      </c>
      <c r="B472">
        <v>2022</v>
      </c>
      <c r="C472" s="1" t="s">
        <v>17</v>
      </c>
      <c r="D472">
        <v>41.55</v>
      </c>
      <c r="E472" s="2">
        <f>+_2022[[#This Row],[Data Fi]]</f>
        <v>44562</v>
      </c>
      <c r="F472" s="2">
        <v>44562</v>
      </c>
      <c r="G472" s="1" t="s">
        <v>211</v>
      </c>
      <c r="H472" s="1" t="s">
        <v>212</v>
      </c>
    </row>
    <row r="473" spans="1:8" x14ac:dyDescent="0.35">
      <c r="A473" s="1" t="s">
        <v>978</v>
      </c>
      <c r="B473">
        <v>2022</v>
      </c>
      <c r="C473" s="1" t="s">
        <v>17</v>
      </c>
      <c r="D473">
        <v>383.84999999999997</v>
      </c>
      <c r="E473" s="2">
        <f>+_2022[[#This Row],[Data Fi]]</f>
        <v>44620</v>
      </c>
      <c r="F473" s="2">
        <v>44620</v>
      </c>
      <c r="G473" s="1" t="s">
        <v>211</v>
      </c>
      <c r="H473" s="1" t="s">
        <v>212</v>
      </c>
    </row>
    <row r="474" spans="1:8" x14ac:dyDescent="0.35">
      <c r="A474" s="1" t="s">
        <v>979</v>
      </c>
      <c r="B474">
        <v>2022</v>
      </c>
      <c r="C474" s="1" t="s">
        <v>17</v>
      </c>
      <c r="D474">
        <v>562.16999999999996</v>
      </c>
      <c r="E474" s="2">
        <f>+_2022[[#This Row],[Data Fi]]</f>
        <v>44586</v>
      </c>
      <c r="F474" s="2">
        <v>44586</v>
      </c>
      <c r="G474" s="1" t="s">
        <v>211</v>
      </c>
      <c r="H474" s="1" t="s">
        <v>212</v>
      </c>
    </row>
    <row r="475" spans="1:8" x14ac:dyDescent="0.35">
      <c r="A475" s="1" t="s">
        <v>980</v>
      </c>
      <c r="B475">
        <v>2022</v>
      </c>
      <c r="C475" s="1" t="s">
        <v>17</v>
      </c>
      <c r="D475">
        <v>1087.7900000000002</v>
      </c>
      <c r="E475" s="2">
        <f>+_2022[[#This Row],[Data Fi]]</f>
        <v>44590</v>
      </c>
      <c r="F475" s="2">
        <v>44590</v>
      </c>
      <c r="G475" s="1" t="s">
        <v>211</v>
      </c>
      <c r="H475" s="1" t="s">
        <v>212</v>
      </c>
    </row>
    <row r="476" spans="1:8" x14ac:dyDescent="0.35">
      <c r="A476" s="1" t="s">
        <v>981</v>
      </c>
      <c r="B476">
        <v>2022</v>
      </c>
      <c r="C476" s="1" t="s">
        <v>17</v>
      </c>
      <c r="D476">
        <v>4979.32</v>
      </c>
      <c r="E476" s="2">
        <f>+_2022[[#This Row],[Data Fi]]</f>
        <v>44592</v>
      </c>
      <c r="F476" s="2">
        <v>44592</v>
      </c>
      <c r="G476" s="1" t="s">
        <v>211</v>
      </c>
      <c r="H476" s="1" t="s">
        <v>212</v>
      </c>
    </row>
    <row r="477" spans="1:8" x14ac:dyDescent="0.35">
      <c r="A477" s="1" t="s">
        <v>982</v>
      </c>
      <c r="B477">
        <v>2022</v>
      </c>
      <c r="C477" s="1" t="s">
        <v>17</v>
      </c>
      <c r="D477">
        <v>3570.36</v>
      </c>
      <c r="E477" s="2">
        <f>+_2022[[#This Row],[Data Fi]]</f>
        <v>44596</v>
      </c>
      <c r="F477" s="2">
        <v>44596</v>
      </c>
      <c r="G477" s="1" t="s">
        <v>211</v>
      </c>
      <c r="H477" s="1" t="s">
        <v>212</v>
      </c>
    </row>
    <row r="478" spans="1:8" x14ac:dyDescent="0.35">
      <c r="A478" s="1" t="s">
        <v>983</v>
      </c>
      <c r="B478">
        <v>2022</v>
      </c>
      <c r="C478" s="1" t="s">
        <v>17</v>
      </c>
      <c r="D478">
        <v>484.58</v>
      </c>
      <c r="E478" s="2">
        <f>+_2022[[#This Row],[Data Fi]]</f>
        <v>44601</v>
      </c>
      <c r="F478" s="2">
        <v>44601</v>
      </c>
      <c r="G478" s="1" t="s">
        <v>211</v>
      </c>
      <c r="H478" s="1" t="s">
        <v>212</v>
      </c>
    </row>
    <row r="479" spans="1:8" x14ac:dyDescent="0.35">
      <c r="A479" s="1" t="s">
        <v>984</v>
      </c>
      <c r="B479">
        <v>2022</v>
      </c>
      <c r="C479" s="1" t="s">
        <v>17</v>
      </c>
      <c r="D479">
        <v>5010.67</v>
      </c>
      <c r="E479" s="2">
        <f>+_2022[[#This Row],[Data Fi]]</f>
        <v>44600</v>
      </c>
      <c r="F479" s="2">
        <v>44600</v>
      </c>
      <c r="G479" s="1" t="s">
        <v>60</v>
      </c>
      <c r="H479" s="1" t="s">
        <v>61</v>
      </c>
    </row>
    <row r="480" spans="1:8" x14ac:dyDescent="0.35">
      <c r="A480" s="1" t="s">
        <v>985</v>
      </c>
      <c r="B480">
        <v>2022</v>
      </c>
      <c r="C480" s="1" t="s">
        <v>17</v>
      </c>
      <c r="D480">
        <v>26.259999999999998</v>
      </c>
      <c r="E480" s="2">
        <f>+_2022[[#This Row],[Data Fi]]</f>
        <v>44614</v>
      </c>
      <c r="F480" s="2">
        <v>44614</v>
      </c>
      <c r="G480" s="1" t="s">
        <v>214</v>
      </c>
      <c r="H480" s="1" t="s">
        <v>215</v>
      </c>
    </row>
    <row r="481" spans="1:8" x14ac:dyDescent="0.35">
      <c r="A481" s="1" t="s">
        <v>986</v>
      </c>
      <c r="B481">
        <v>2022</v>
      </c>
      <c r="C481" s="1" t="s">
        <v>17</v>
      </c>
      <c r="D481">
        <v>215.38</v>
      </c>
      <c r="E481" s="2">
        <f>+_2022[[#This Row],[Data Fi]]</f>
        <v>44587</v>
      </c>
      <c r="F481" s="2">
        <v>44587</v>
      </c>
      <c r="G481" s="1" t="s">
        <v>214</v>
      </c>
      <c r="H481" s="1" t="s">
        <v>215</v>
      </c>
    </row>
    <row r="482" spans="1:8" x14ac:dyDescent="0.35">
      <c r="A482" s="1" t="s">
        <v>987</v>
      </c>
      <c r="B482">
        <v>2022</v>
      </c>
      <c r="C482" s="1" t="s">
        <v>218</v>
      </c>
      <c r="D482">
        <v>4540.4400000000005</v>
      </c>
      <c r="E482" s="2">
        <v>44665</v>
      </c>
      <c r="F482" s="2">
        <v>44642</v>
      </c>
      <c r="G482" s="1" t="s">
        <v>219</v>
      </c>
      <c r="H482" s="1" t="s">
        <v>220</v>
      </c>
    </row>
    <row r="483" spans="1:8" x14ac:dyDescent="0.35">
      <c r="A483" s="1" t="s">
        <v>988</v>
      </c>
      <c r="B483">
        <v>2022</v>
      </c>
      <c r="C483" s="1" t="s">
        <v>9</v>
      </c>
      <c r="D483">
        <v>44.62</v>
      </c>
      <c r="E483" s="2">
        <v>44670</v>
      </c>
      <c r="F483" s="2">
        <v>44651</v>
      </c>
      <c r="G483" s="1" t="s">
        <v>559</v>
      </c>
      <c r="H483" s="1" t="s">
        <v>560</v>
      </c>
    </row>
    <row r="484" spans="1:8" x14ac:dyDescent="0.35">
      <c r="A484" s="1" t="s">
        <v>989</v>
      </c>
      <c r="B484">
        <v>2022</v>
      </c>
      <c r="C484" s="1" t="s">
        <v>9</v>
      </c>
      <c r="D484">
        <v>4.84</v>
      </c>
      <c r="E484" s="2">
        <v>44670</v>
      </c>
      <c r="F484" s="2">
        <v>44592</v>
      </c>
      <c r="G484" s="1" t="s">
        <v>990</v>
      </c>
      <c r="H484" s="1" t="s">
        <v>991</v>
      </c>
    </row>
    <row r="485" spans="1:8" x14ac:dyDescent="0.35">
      <c r="A485" s="1" t="s">
        <v>992</v>
      </c>
      <c r="B485">
        <v>2022</v>
      </c>
      <c r="C485" s="1" t="s">
        <v>81</v>
      </c>
      <c r="D485">
        <v>423.5</v>
      </c>
      <c r="E485" s="2">
        <v>44670</v>
      </c>
      <c r="F485" s="2">
        <v>44651</v>
      </c>
      <c r="G485" s="1" t="s">
        <v>728</v>
      </c>
      <c r="H485" s="1" t="s">
        <v>729</v>
      </c>
    </row>
    <row r="486" spans="1:8" x14ac:dyDescent="0.35">
      <c r="A486" s="1" t="s">
        <v>993</v>
      </c>
      <c r="B486">
        <v>2022</v>
      </c>
      <c r="C486" s="1" t="s">
        <v>81</v>
      </c>
      <c r="D486">
        <v>2.42</v>
      </c>
      <c r="E486" s="2">
        <v>44670</v>
      </c>
      <c r="F486" s="2">
        <v>44651</v>
      </c>
      <c r="G486" s="1" t="s">
        <v>990</v>
      </c>
      <c r="H486" s="1" t="s">
        <v>991</v>
      </c>
    </row>
    <row r="487" spans="1:8" x14ac:dyDescent="0.35">
      <c r="A487" s="1" t="s">
        <v>994</v>
      </c>
      <c r="B487">
        <v>2022</v>
      </c>
      <c r="C487" s="1" t="s">
        <v>59</v>
      </c>
      <c r="D487">
        <v>12.97</v>
      </c>
      <c r="E487" s="2">
        <f>+_2022[[#This Row],[Data Fi]]</f>
        <v>44651</v>
      </c>
      <c r="F487" s="2">
        <v>44651</v>
      </c>
      <c r="G487" s="1" t="s">
        <v>995</v>
      </c>
      <c r="H487" s="1" t="s">
        <v>996</v>
      </c>
    </row>
    <row r="488" spans="1:8" x14ac:dyDescent="0.35">
      <c r="A488" s="1" t="s">
        <v>997</v>
      </c>
      <c r="B488">
        <v>2022</v>
      </c>
      <c r="C488" s="1" t="s">
        <v>595</v>
      </c>
      <c r="D488">
        <v>166.9</v>
      </c>
      <c r="E488" s="2">
        <f>+_2022[[#This Row],[Data Fi]]</f>
        <v>44644</v>
      </c>
      <c r="F488" s="2">
        <v>44644</v>
      </c>
      <c r="G488" s="1" t="s">
        <v>914</v>
      </c>
      <c r="H488" s="1" t="s">
        <v>915</v>
      </c>
    </row>
    <row r="489" spans="1:8" x14ac:dyDescent="0.35">
      <c r="A489" s="1" t="s">
        <v>998</v>
      </c>
      <c r="B489">
        <v>2022</v>
      </c>
      <c r="C489" s="1" t="s">
        <v>17</v>
      </c>
      <c r="D489">
        <v>39.78</v>
      </c>
      <c r="E489" s="2">
        <f>+_2022[[#This Row],[Data Fi]]</f>
        <v>44562</v>
      </c>
      <c r="F489" s="2">
        <v>44562</v>
      </c>
      <c r="G489" s="1" t="s">
        <v>211</v>
      </c>
      <c r="H489" s="1" t="s">
        <v>212</v>
      </c>
    </row>
    <row r="490" spans="1:8" x14ac:dyDescent="0.35">
      <c r="A490" s="1" t="s">
        <v>999</v>
      </c>
      <c r="B490">
        <v>2022</v>
      </c>
      <c r="C490" s="1" t="s">
        <v>271</v>
      </c>
      <c r="D490">
        <v>34</v>
      </c>
      <c r="E490" s="2">
        <f>+_2022[[#This Row],[Data Fi]]</f>
        <v>44631</v>
      </c>
      <c r="F490" s="2">
        <v>44631</v>
      </c>
      <c r="G490" s="1" t="s">
        <v>918</v>
      </c>
      <c r="H490" s="1" t="s">
        <v>919</v>
      </c>
    </row>
    <row r="491" spans="1:8" x14ac:dyDescent="0.35">
      <c r="A491" s="1" t="s">
        <v>1000</v>
      </c>
      <c r="B491">
        <v>2022</v>
      </c>
      <c r="C491" s="1" t="s">
        <v>17</v>
      </c>
      <c r="D491">
        <v>84.2</v>
      </c>
      <c r="E491" s="2">
        <f>+_2022[[#This Row],[Data Fi]]</f>
        <v>44580</v>
      </c>
      <c r="F491" s="2">
        <v>44580</v>
      </c>
      <c r="G491" s="1" t="s">
        <v>211</v>
      </c>
      <c r="H491" s="1" t="s">
        <v>212</v>
      </c>
    </row>
    <row r="492" spans="1:8" x14ac:dyDescent="0.35">
      <c r="A492" s="1" t="s">
        <v>1001</v>
      </c>
      <c r="B492">
        <v>2022</v>
      </c>
      <c r="C492" s="1" t="s">
        <v>17</v>
      </c>
      <c r="D492">
        <v>18.43</v>
      </c>
      <c r="E492" s="2">
        <f>+_2022[[#This Row],[Data Fi]]</f>
        <v>44640</v>
      </c>
      <c r="F492" s="2">
        <v>44640</v>
      </c>
      <c r="G492" s="1" t="s">
        <v>1002</v>
      </c>
      <c r="H492" s="1" t="s">
        <v>1003</v>
      </c>
    </row>
    <row r="493" spans="1:8" x14ac:dyDescent="0.35">
      <c r="A493" s="1" t="s">
        <v>1004</v>
      </c>
      <c r="B493">
        <v>2022</v>
      </c>
      <c r="C493" s="1" t="s">
        <v>17</v>
      </c>
      <c r="D493">
        <v>36.89</v>
      </c>
      <c r="E493" s="2">
        <f>+_2022[[#This Row],[Data Fi]]</f>
        <v>44640</v>
      </c>
      <c r="F493" s="2">
        <v>44640</v>
      </c>
      <c r="G493" s="1" t="s">
        <v>1002</v>
      </c>
      <c r="H493" s="1" t="s">
        <v>1003</v>
      </c>
    </row>
    <row r="494" spans="1:8" x14ac:dyDescent="0.35">
      <c r="A494" s="1" t="s">
        <v>1005</v>
      </c>
      <c r="B494">
        <v>2022</v>
      </c>
      <c r="C494" s="1" t="s">
        <v>595</v>
      </c>
      <c r="D494">
        <v>110.5</v>
      </c>
      <c r="E494" s="2">
        <f>+_2022[[#This Row],[Data Fi]]</f>
        <v>44638</v>
      </c>
      <c r="F494" s="2">
        <v>44638</v>
      </c>
      <c r="G494" s="1" t="s">
        <v>752</v>
      </c>
      <c r="H494" s="1" t="s">
        <v>753</v>
      </c>
    </row>
    <row r="495" spans="1:8" x14ac:dyDescent="0.35">
      <c r="A495" s="1" t="s">
        <v>1006</v>
      </c>
      <c r="B495">
        <v>2022</v>
      </c>
      <c r="C495" s="1" t="s">
        <v>9</v>
      </c>
      <c r="D495">
        <v>299</v>
      </c>
      <c r="E495" s="2">
        <f>+_2022[[#This Row],[Data Fi]]</f>
        <v>44651</v>
      </c>
      <c r="F495" s="2">
        <v>44651</v>
      </c>
      <c r="G495" s="1" t="s">
        <v>887</v>
      </c>
      <c r="H495" s="1" t="s">
        <v>888</v>
      </c>
    </row>
    <row r="496" spans="1:8" x14ac:dyDescent="0.35">
      <c r="A496" s="1" t="s">
        <v>1007</v>
      </c>
      <c r="B496">
        <v>2022</v>
      </c>
      <c r="C496" s="1" t="s">
        <v>17</v>
      </c>
      <c r="D496">
        <v>9.16</v>
      </c>
      <c r="E496" s="2">
        <f>+_2022[[#This Row],[Data Fi]]</f>
        <v>44616</v>
      </c>
      <c r="F496" s="2">
        <v>44616</v>
      </c>
      <c r="G496" s="1" t="s">
        <v>245</v>
      </c>
      <c r="H496" s="1" t="s">
        <v>246</v>
      </c>
    </row>
    <row r="497" spans="1:8" x14ac:dyDescent="0.35">
      <c r="A497" s="1" t="s">
        <v>1008</v>
      </c>
      <c r="B497">
        <v>2022</v>
      </c>
      <c r="C497" s="1" t="s">
        <v>179</v>
      </c>
      <c r="D497">
        <v>308.55</v>
      </c>
      <c r="E497" s="2">
        <f>+_2022[[#This Row],[Data Fi]]</f>
        <v>44631</v>
      </c>
      <c r="F497" s="2">
        <v>44631</v>
      </c>
      <c r="G497" s="1" t="s">
        <v>325</v>
      </c>
      <c r="H497" s="1" t="s">
        <v>326</v>
      </c>
    </row>
    <row r="498" spans="1:8" x14ac:dyDescent="0.35">
      <c r="A498" s="1" t="s">
        <v>1009</v>
      </c>
      <c r="B498">
        <v>2022</v>
      </c>
      <c r="C498" s="1" t="s">
        <v>595</v>
      </c>
      <c r="D498">
        <v>207.25</v>
      </c>
      <c r="E498" s="2">
        <f>+_2022[[#This Row],[Data Fi]]</f>
        <v>44643</v>
      </c>
      <c r="F498" s="2">
        <v>44643</v>
      </c>
      <c r="G498" s="1" t="s">
        <v>678</v>
      </c>
      <c r="H498" s="1" t="s">
        <v>679</v>
      </c>
    </row>
    <row r="499" spans="1:8" x14ac:dyDescent="0.35">
      <c r="A499" s="1" t="s">
        <v>1010</v>
      </c>
      <c r="B499">
        <v>2022</v>
      </c>
      <c r="C499" s="1" t="s">
        <v>966</v>
      </c>
      <c r="D499">
        <v>221.4</v>
      </c>
      <c r="E499" s="2">
        <f>+_2022[[#This Row],[Data Fi]]</f>
        <v>44621</v>
      </c>
      <c r="F499" s="2">
        <v>44621</v>
      </c>
      <c r="G499" s="1" t="s">
        <v>967</v>
      </c>
      <c r="H499" s="1" t="s">
        <v>968</v>
      </c>
    </row>
    <row r="500" spans="1:8" x14ac:dyDescent="0.35">
      <c r="A500" s="1" t="s">
        <v>1011</v>
      </c>
      <c r="B500">
        <v>2022</v>
      </c>
      <c r="C500" s="1" t="s">
        <v>966</v>
      </c>
      <c r="D500">
        <v>221.4</v>
      </c>
      <c r="E500" s="2">
        <f>+_2022[[#This Row],[Data Fi]]</f>
        <v>44593</v>
      </c>
      <c r="F500" s="2">
        <v>44593</v>
      </c>
      <c r="G500" s="1" t="s">
        <v>967</v>
      </c>
      <c r="H500" s="1" t="s">
        <v>968</v>
      </c>
    </row>
    <row r="501" spans="1:8" x14ac:dyDescent="0.35">
      <c r="A501" s="1" t="s">
        <v>1012</v>
      </c>
      <c r="B501">
        <v>2022</v>
      </c>
      <c r="C501" s="1" t="s">
        <v>966</v>
      </c>
      <c r="D501">
        <v>221.4</v>
      </c>
      <c r="E501" s="2">
        <f>+_2022[[#This Row],[Data Fi]]</f>
        <v>44562</v>
      </c>
      <c r="F501" s="2">
        <v>44562</v>
      </c>
      <c r="G501" s="1" t="s">
        <v>967</v>
      </c>
      <c r="H501" s="1" t="s">
        <v>968</v>
      </c>
    </row>
    <row r="502" spans="1:8" x14ac:dyDescent="0.35">
      <c r="A502" s="1" t="s">
        <v>1013</v>
      </c>
      <c r="B502">
        <v>2022</v>
      </c>
      <c r="C502" s="1" t="s">
        <v>17</v>
      </c>
      <c r="D502">
        <v>110.9</v>
      </c>
      <c r="E502" s="2">
        <f>+_2022[[#This Row],[Data Fi]]</f>
        <v>44651</v>
      </c>
      <c r="F502" s="2">
        <v>44651</v>
      </c>
      <c r="G502" s="1" t="s">
        <v>867</v>
      </c>
      <c r="H502" s="1" t="s">
        <v>868</v>
      </c>
    </row>
    <row r="503" spans="1:8" x14ac:dyDescent="0.35">
      <c r="A503" s="1" t="s">
        <v>1014</v>
      </c>
      <c r="B503">
        <v>2022</v>
      </c>
      <c r="C503" s="1" t="s">
        <v>293</v>
      </c>
      <c r="D503">
        <v>211222.72</v>
      </c>
      <c r="E503" s="2">
        <f>+_2022[[#This Row],[Data Fi]]</f>
        <v>44562</v>
      </c>
      <c r="F503" s="2">
        <v>44562</v>
      </c>
      <c r="G503" s="1" t="s">
        <v>106</v>
      </c>
      <c r="H503" s="1" t="s">
        <v>107</v>
      </c>
    </row>
    <row r="504" spans="1:8" x14ac:dyDescent="0.35">
      <c r="A504" s="1" t="s">
        <v>1015</v>
      </c>
      <c r="B504">
        <v>2022</v>
      </c>
      <c r="C504" s="1" t="s">
        <v>267</v>
      </c>
      <c r="D504">
        <v>301.20999999999998</v>
      </c>
      <c r="E504" s="2">
        <f>+_2022[[#This Row],[Data Fi]]</f>
        <v>44562</v>
      </c>
      <c r="F504" s="2">
        <v>44562</v>
      </c>
      <c r="G504" s="1" t="s">
        <v>1016</v>
      </c>
      <c r="H504" s="1" t="s">
        <v>1017</v>
      </c>
    </row>
    <row r="505" spans="1:8" x14ac:dyDescent="0.35">
      <c r="A505" s="1" t="s">
        <v>1018</v>
      </c>
      <c r="B505">
        <v>2022</v>
      </c>
      <c r="C505" s="1" t="s">
        <v>105</v>
      </c>
      <c r="D505">
        <v>384.84</v>
      </c>
      <c r="E505" s="2">
        <f>+_2022[[#This Row],[Data Fi]]</f>
        <v>44579</v>
      </c>
      <c r="F505" s="2">
        <v>44579</v>
      </c>
      <c r="G505" s="1" t="s">
        <v>106</v>
      </c>
      <c r="H505" s="1" t="s">
        <v>107</v>
      </c>
    </row>
    <row r="506" spans="1:8" x14ac:dyDescent="0.35">
      <c r="A506" s="1" t="s">
        <v>1019</v>
      </c>
      <c r="B506">
        <v>2022</v>
      </c>
      <c r="C506" s="1" t="s">
        <v>31</v>
      </c>
      <c r="D506">
        <v>477.64</v>
      </c>
      <c r="E506" s="2">
        <f>+_2022[[#This Row],[Data Fi]]</f>
        <v>44579</v>
      </c>
      <c r="F506" s="2">
        <v>44579</v>
      </c>
      <c r="G506" s="1" t="s">
        <v>1020</v>
      </c>
      <c r="H506" s="1" t="s">
        <v>1021</v>
      </c>
    </row>
    <row r="507" spans="1:8" x14ac:dyDescent="0.35">
      <c r="A507" s="1" t="s">
        <v>1022</v>
      </c>
      <c r="B507">
        <v>2022</v>
      </c>
      <c r="C507" s="1" t="s">
        <v>827</v>
      </c>
      <c r="D507">
        <v>3819.1</v>
      </c>
      <c r="E507" s="2">
        <f>+_2022[[#This Row],[Data Fi]]</f>
        <v>44585</v>
      </c>
      <c r="F507" s="2">
        <v>44585</v>
      </c>
      <c r="G507" s="1" t="s">
        <v>1023</v>
      </c>
      <c r="H507" s="1" t="s">
        <v>1024</v>
      </c>
    </row>
    <row r="508" spans="1:8" x14ac:dyDescent="0.35">
      <c r="A508" s="1" t="s">
        <v>1025</v>
      </c>
      <c r="B508">
        <v>2022</v>
      </c>
      <c r="C508" s="1" t="s">
        <v>827</v>
      </c>
      <c r="D508">
        <v>3607.14</v>
      </c>
      <c r="E508" s="2">
        <f>+_2022[[#This Row],[Data Fi]]</f>
        <v>44609</v>
      </c>
      <c r="F508" s="2">
        <v>44609</v>
      </c>
      <c r="G508" s="1" t="s">
        <v>1023</v>
      </c>
      <c r="H508" s="1" t="s">
        <v>1024</v>
      </c>
    </row>
    <row r="509" spans="1:8" x14ac:dyDescent="0.35">
      <c r="A509" s="1" t="s">
        <v>1026</v>
      </c>
      <c r="B509">
        <v>2022</v>
      </c>
      <c r="C509" s="1" t="s">
        <v>267</v>
      </c>
      <c r="D509">
        <v>864.76</v>
      </c>
      <c r="E509" s="2">
        <f>+_2022[[#This Row],[Data Fi]]</f>
        <v>44629</v>
      </c>
      <c r="F509" s="2">
        <v>44629</v>
      </c>
      <c r="G509" s="1" t="s">
        <v>1027</v>
      </c>
      <c r="H509" s="1" t="s">
        <v>1028</v>
      </c>
    </row>
    <row r="510" spans="1:8" x14ac:dyDescent="0.35">
      <c r="A510" s="1" t="s">
        <v>1029</v>
      </c>
      <c r="B510">
        <v>2022</v>
      </c>
      <c r="C510" s="1" t="s">
        <v>827</v>
      </c>
      <c r="D510">
        <v>4552.6400000000003</v>
      </c>
      <c r="E510" s="2">
        <f>+_2022[[#This Row],[Data Fi]]</f>
        <v>44636</v>
      </c>
      <c r="F510" s="2">
        <v>44636</v>
      </c>
      <c r="G510" s="1" t="s">
        <v>1023</v>
      </c>
      <c r="H510" s="1" t="s">
        <v>1024</v>
      </c>
    </row>
    <row r="511" spans="1:8" x14ac:dyDescent="0.35">
      <c r="A511" s="1" t="s">
        <v>1030</v>
      </c>
      <c r="B511">
        <v>2022</v>
      </c>
      <c r="C511" s="1" t="s">
        <v>9</v>
      </c>
      <c r="D511">
        <v>617.64</v>
      </c>
      <c r="E511" s="2">
        <f>+_2022[[#This Row],[Data Fi]]</f>
        <v>44620</v>
      </c>
      <c r="F511" s="2">
        <v>44620</v>
      </c>
      <c r="G511" s="1" t="s">
        <v>1031</v>
      </c>
      <c r="H511" s="1" t="s">
        <v>314</v>
      </c>
    </row>
    <row r="512" spans="1:8" x14ac:dyDescent="0.35">
      <c r="A512" s="1" t="s">
        <v>1032</v>
      </c>
      <c r="B512">
        <v>2022</v>
      </c>
      <c r="C512" s="1" t="s">
        <v>9</v>
      </c>
      <c r="D512">
        <v>47.46</v>
      </c>
      <c r="E512" s="2">
        <f>+_2022[[#This Row],[Data Fi]]</f>
        <v>44562</v>
      </c>
      <c r="F512" s="2">
        <v>44562</v>
      </c>
      <c r="G512" s="1" t="s">
        <v>1033</v>
      </c>
      <c r="H512" s="1" t="s">
        <v>1034</v>
      </c>
    </row>
    <row r="513" spans="1:8" x14ac:dyDescent="0.35">
      <c r="A513" s="1" t="s">
        <v>1035</v>
      </c>
      <c r="B513">
        <v>2022</v>
      </c>
      <c r="C513" s="1" t="s">
        <v>9</v>
      </c>
      <c r="D513">
        <v>122.32</v>
      </c>
      <c r="E513" s="2">
        <f>+_2022[[#This Row],[Data Fi]]</f>
        <v>44562</v>
      </c>
      <c r="F513" s="2">
        <v>44562</v>
      </c>
      <c r="G513" s="1" t="s">
        <v>1033</v>
      </c>
      <c r="H513" s="1" t="s">
        <v>1034</v>
      </c>
    </row>
    <row r="514" spans="1:8" x14ac:dyDescent="0.35">
      <c r="A514" s="1" t="s">
        <v>1036</v>
      </c>
      <c r="B514">
        <v>2022</v>
      </c>
      <c r="C514" s="1" t="s">
        <v>9</v>
      </c>
      <c r="D514">
        <v>80.94</v>
      </c>
      <c r="E514" s="2">
        <f>+_2022[[#This Row],[Data Fi]]</f>
        <v>44562</v>
      </c>
      <c r="F514" s="2">
        <v>44562</v>
      </c>
      <c r="G514" s="1" t="s">
        <v>1033</v>
      </c>
      <c r="H514" s="1" t="s">
        <v>1034</v>
      </c>
    </row>
    <row r="515" spans="1:8" x14ac:dyDescent="0.35">
      <c r="A515" s="1" t="s">
        <v>1037</v>
      </c>
      <c r="B515">
        <v>2022</v>
      </c>
      <c r="C515" s="1" t="s">
        <v>9</v>
      </c>
      <c r="D515">
        <v>65.39</v>
      </c>
      <c r="E515" s="2">
        <f>+_2022[[#This Row],[Data Fi]]</f>
        <v>44562</v>
      </c>
      <c r="F515" s="2">
        <v>44562</v>
      </c>
      <c r="G515" s="1" t="s">
        <v>1033</v>
      </c>
      <c r="H515" s="1" t="s">
        <v>1034</v>
      </c>
    </row>
    <row r="516" spans="1:8" x14ac:dyDescent="0.35">
      <c r="A516" s="1" t="s">
        <v>1038</v>
      </c>
      <c r="B516">
        <v>2022</v>
      </c>
      <c r="C516" s="1" t="s">
        <v>9</v>
      </c>
      <c r="D516">
        <v>55.89</v>
      </c>
      <c r="E516" s="2">
        <f>+_2022[[#This Row],[Data Fi]]</f>
        <v>44562</v>
      </c>
      <c r="F516" s="2">
        <v>44562</v>
      </c>
      <c r="G516" s="1" t="s">
        <v>1033</v>
      </c>
      <c r="H516" s="1" t="s">
        <v>1034</v>
      </c>
    </row>
    <row r="517" spans="1:8" x14ac:dyDescent="0.35">
      <c r="A517" s="1" t="s">
        <v>1039</v>
      </c>
      <c r="B517">
        <v>2022</v>
      </c>
      <c r="C517" s="1" t="s">
        <v>9</v>
      </c>
      <c r="D517">
        <v>62.88</v>
      </c>
      <c r="E517" s="2">
        <f>+_2022[[#This Row],[Data Fi]]</f>
        <v>44562</v>
      </c>
      <c r="F517" s="2">
        <v>44562</v>
      </c>
      <c r="G517" s="1" t="s">
        <v>1033</v>
      </c>
      <c r="H517" s="1" t="s">
        <v>1034</v>
      </c>
    </row>
    <row r="518" spans="1:8" x14ac:dyDescent="0.35">
      <c r="A518" s="1" t="s">
        <v>1040</v>
      </c>
      <c r="B518">
        <v>2022</v>
      </c>
      <c r="C518" s="1" t="s">
        <v>9</v>
      </c>
      <c r="D518">
        <v>64.83</v>
      </c>
      <c r="E518" s="2">
        <f>+_2022[[#This Row],[Data Fi]]</f>
        <v>44562</v>
      </c>
      <c r="F518" s="2">
        <v>44562</v>
      </c>
      <c r="G518" s="1" t="s">
        <v>1033</v>
      </c>
      <c r="H518" s="1" t="s">
        <v>1034</v>
      </c>
    </row>
    <row r="519" spans="1:8" x14ac:dyDescent="0.35">
      <c r="A519" s="1" t="s">
        <v>1041</v>
      </c>
      <c r="B519">
        <v>2022</v>
      </c>
      <c r="C519" s="1" t="s">
        <v>9</v>
      </c>
      <c r="D519">
        <v>62</v>
      </c>
      <c r="E519" s="2">
        <f>+_2022[[#This Row],[Data Fi]]</f>
        <v>44562</v>
      </c>
      <c r="F519" s="2">
        <v>44562</v>
      </c>
      <c r="G519" s="1" t="s">
        <v>1033</v>
      </c>
      <c r="H519" s="1" t="s">
        <v>1034</v>
      </c>
    </row>
    <row r="520" spans="1:8" x14ac:dyDescent="0.35">
      <c r="A520" s="1" t="s">
        <v>1042</v>
      </c>
      <c r="B520">
        <v>2022</v>
      </c>
      <c r="C520" s="1" t="s">
        <v>9</v>
      </c>
      <c r="D520">
        <v>54.95</v>
      </c>
      <c r="E520" s="2">
        <f>+_2022[[#This Row],[Data Fi]]</f>
        <v>44562</v>
      </c>
      <c r="F520" s="2">
        <v>44562</v>
      </c>
      <c r="G520" s="1" t="s">
        <v>1033</v>
      </c>
      <c r="H520" s="1" t="s">
        <v>1034</v>
      </c>
    </row>
    <row r="521" spans="1:8" x14ac:dyDescent="0.35">
      <c r="A521" s="1" t="s">
        <v>1043</v>
      </c>
      <c r="B521">
        <v>2022</v>
      </c>
      <c r="C521" s="1" t="s">
        <v>9</v>
      </c>
      <c r="D521">
        <v>75.900000000000006</v>
      </c>
      <c r="E521" s="2">
        <f>+_2022[[#This Row],[Data Fi]]</f>
        <v>44562</v>
      </c>
      <c r="F521" s="2">
        <v>44562</v>
      </c>
      <c r="G521" s="1" t="s">
        <v>1033</v>
      </c>
      <c r="H521" s="1" t="s">
        <v>1034</v>
      </c>
    </row>
    <row r="522" spans="1:8" x14ac:dyDescent="0.35">
      <c r="A522" s="1" t="s">
        <v>1044</v>
      </c>
      <c r="B522">
        <v>2022</v>
      </c>
      <c r="C522" s="1" t="s">
        <v>17</v>
      </c>
      <c r="D522">
        <v>134.91</v>
      </c>
      <c r="E522" s="2">
        <f>+_2022[[#This Row],[Data Fi]]</f>
        <v>44562</v>
      </c>
      <c r="F522" s="2">
        <v>44562</v>
      </c>
      <c r="G522" s="1" t="s">
        <v>1033</v>
      </c>
      <c r="H522" s="1" t="s">
        <v>1034</v>
      </c>
    </row>
    <row r="523" spans="1:8" x14ac:dyDescent="0.35">
      <c r="A523" s="1" t="s">
        <v>1045</v>
      </c>
      <c r="B523">
        <v>2022</v>
      </c>
      <c r="C523" s="1" t="s">
        <v>267</v>
      </c>
      <c r="D523">
        <v>58.6</v>
      </c>
      <c r="E523" s="2">
        <f>+_2022[[#This Row],[Data Fi]]</f>
        <v>44562</v>
      </c>
      <c r="F523" s="2">
        <v>44562</v>
      </c>
      <c r="G523" s="1" t="s">
        <v>1033</v>
      </c>
      <c r="H523" s="1" t="s">
        <v>1034</v>
      </c>
    </row>
    <row r="524" spans="1:8" x14ac:dyDescent="0.35">
      <c r="A524" s="1" t="s">
        <v>1046</v>
      </c>
      <c r="B524">
        <v>2022</v>
      </c>
      <c r="C524" s="1" t="s">
        <v>17</v>
      </c>
      <c r="D524">
        <v>48.53</v>
      </c>
      <c r="E524" s="2">
        <f>+_2022[[#This Row],[Data Fi]]</f>
        <v>44562</v>
      </c>
      <c r="F524" s="2">
        <v>44562</v>
      </c>
      <c r="G524" s="1" t="s">
        <v>1033</v>
      </c>
      <c r="H524" s="1" t="s">
        <v>1034</v>
      </c>
    </row>
    <row r="525" spans="1:8" x14ac:dyDescent="0.35">
      <c r="A525" s="1" t="s">
        <v>1047</v>
      </c>
      <c r="B525">
        <v>2022</v>
      </c>
      <c r="C525" s="1" t="s">
        <v>17</v>
      </c>
      <c r="D525">
        <v>50.98</v>
      </c>
      <c r="E525" s="2">
        <f>+_2022[[#This Row],[Data Fi]]</f>
        <v>44562</v>
      </c>
      <c r="F525" s="2">
        <v>44562</v>
      </c>
      <c r="G525" s="1" t="s">
        <v>1033</v>
      </c>
      <c r="H525" s="1" t="s">
        <v>1034</v>
      </c>
    </row>
    <row r="526" spans="1:8" x14ac:dyDescent="0.35">
      <c r="A526" s="1" t="s">
        <v>1048</v>
      </c>
      <c r="B526">
        <v>2022</v>
      </c>
      <c r="C526" s="1" t="s">
        <v>179</v>
      </c>
      <c r="D526">
        <v>21.18</v>
      </c>
      <c r="E526" s="2">
        <f>+_2022[[#This Row],[Data Fi]]</f>
        <v>44562</v>
      </c>
      <c r="F526" s="2">
        <v>44562</v>
      </c>
      <c r="G526" s="1" t="s">
        <v>185</v>
      </c>
      <c r="H526" s="1" t="s">
        <v>186</v>
      </c>
    </row>
    <row r="527" spans="1:8" x14ac:dyDescent="0.35">
      <c r="A527" s="1" t="s">
        <v>1049</v>
      </c>
      <c r="B527">
        <v>2022</v>
      </c>
      <c r="C527" s="1" t="s">
        <v>179</v>
      </c>
      <c r="D527">
        <v>7.25</v>
      </c>
      <c r="E527" s="2">
        <f>+_2022[[#This Row],[Data Fi]]</f>
        <v>44562</v>
      </c>
      <c r="F527" s="2">
        <v>44562</v>
      </c>
      <c r="G527" s="1" t="s">
        <v>185</v>
      </c>
      <c r="H527" s="1" t="s">
        <v>186</v>
      </c>
    </row>
    <row r="528" spans="1:8" x14ac:dyDescent="0.35">
      <c r="A528" s="1" t="s">
        <v>1050</v>
      </c>
      <c r="B528">
        <v>2022</v>
      </c>
      <c r="C528" s="1" t="s">
        <v>179</v>
      </c>
      <c r="D528">
        <v>4.92</v>
      </c>
      <c r="E528" s="2">
        <f>+_2022[[#This Row],[Data Fi]]</f>
        <v>44562</v>
      </c>
      <c r="F528" s="2">
        <v>44562</v>
      </c>
      <c r="G528" s="1" t="s">
        <v>185</v>
      </c>
      <c r="H528" s="1" t="s">
        <v>186</v>
      </c>
    </row>
    <row r="529" spans="1:8" x14ac:dyDescent="0.35">
      <c r="A529" s="1" t="s">
        <v>1051</v>
      </c>
      <c r="B529">
        <v>2022</v>
      </c>
      <c r="C529" s="1" t="s">
        <v>9</v>
      </c>
      <c r="D529">
        <v>174.23</v>
      </c>
      <c r="E529" s="2">
        <f>+_2022[[#This Row],[Data Fi]]</f>
        <v>44562</v>
      </c>
      <c r="F529" s="2">
        <v>44562</v>
      </c>
      <c r="G529" s="1" t="s">
        <v>226</v>
      </c>
      <c r="H529" s="1" t="s">
        <v>227</v>
      </c>
    </row>
    <row r="530" spans="1:8" x14ac:dyDescent="0.35">
      <c r="A530" s="1" t="s">
        <v>1052</v>
      </c>
      <c r="B530">
        <v>2022</v>
      </c>
      <c r="C530" s="1" t="s">
        <v>179</v>
      </c>
      <c r="D530">
        <v>5.28</v>
      </c>
      <c r="E530" s="2">
        <f>+_2022[[#This Row],[Data Fi]]</f>
        <v>44581</v>
      </c>
      <c r="F530" s="2">
        <v>44581</v>
      </c>
      <c r="G530" s="1" t="s">
        <v>185</v>
      </c>
      <c r="H530" s="1" t="s">
        <v>186</v>
      </c>
    </row>
    <row r="531" spans="1:8" x14ac:dyDescent="0.35">
      <c r="A531" s="1" t="s">
        <v>1053</v>
      </c>
      <c r="B531">
        <v>2022</v>
      </c>
      <c r="C531" s="1" t="s">
        <v>871</v>
      </c>
      <c r="D531">
        <v>98.8</v>
      </c>
      <c r="E531" s="2">
        <f>+_2022[[#This Row],[Data Fi]]</f>
        <v>44573</v>
      </c>
      <c r="F531" s="2">
        <v>44573</v>
      </c>
      <c r="G531" s="1" t="s">
        <v>872</v>
      </c>
      <c r="H531" s="1" t="s">
        <v>873</v>
      </c>
    </row>
    <row r="532" spans="1:8" x14ac:dyDescent="0.35">
      <c r="A532" s="1" t="s">
        <v>1054</v>
      </c>
      <c r="B532">
        <v>2022</v>
      </c>
      <c r="C532" s="1" t="s">
        <v>17</v>
      </c>
      <c r="D532">
        <v>134.58000000000001</v>
      </c>
      <c r="E532" s="2">
        <f>+_2022[[#This Row],[Data Fi]]</f>
        <v>44562</v>
      </c>
      <c r="F532" s="2">
        <v>44562</v>
      </c>
      <c r="G532" s="1" t="s">
        <v>1055</v>
      </c>
      <c r="H532" s="1" t="s">
        <v>1056</v>
      </c>
    </row>
    <row r="533" spans="1:8" x14ac:dyDescent="0.35">
      <c r="A533" s="1" t="s">
        <v>1057</v>
      </c>
      <c r="B533">
        <v>2022</v>
      </c>
      <c r="C533" s="1" t="s">
        <v>17</v>
      </c>
      <c r="D533">
        <v>430.57</v>
      </c>
      <c r="E533" s="2">
        <f>+_2022[[#This Row],[Data Fi]]</f>
        <v>44562</v>
      </c>
      <c r="F533" s="2">
        <v>44562</v>
      </c>
      <c r="G533" s="1" t="s">
        <v>1055</v>
      </c>
      <c r="H533" s="1" t="s">
        <v>1056</v>
      </c>
    </row>
    <row r="534" spans="1:8" x14ac:dyDescent="0.35">
      <c r="A534" s="1" t="s">
        <v>1058</v>
      </c>
      <c r="B534">
        <v>2022</v>
      </c>
      <c r="C534" s="1" t="s">
        <v>871</v>
      </c>
      <c r="D534">
        <v>98.8</v>
      </c>
      <c r="E534" s="2">
        <f>+_2022[[#This Row],[Data Fi]]</f>
        <v>44573</v>
      </c>
      <c r="F534" s="2">
        <v>44573</v>
      </c>
      <c r="G534" s="1" t="s">
        <v>872</v>
      </c>
      <c r="H534" s="1" t="s">
        <v>873</v>
      </c>
    </row>
    <row r="535" spans="1:8" x14ac:dyDescent="0.35">
      <c r="A535" s="1" t="s">
        <v>1059</v>
      </c>
      <c r="B535">
        <v>2022</v>
      </c>
      <c r="C535" s="1" t="s">
        <v>17</v>
      </c>
      <c r="D535">
        <v>34.4</v>
      </c>
      <c r="E535" s="2">
        <f>+_2022[[#This Row],[Data Fi]]</f>
        <v>44562</v>
      </c>
      <c r="F535" s="2">
        <v>44562</v>
      </c>
      <c r="G535" s="1" t="s">
        <v>1033</v>
      </c>
      <c r="H535" s="1" t="s">
        <v>1034</v>
      </c>
    </row>
    <row r="536" spans="1:8" x14ac:dyDescent="0.35">
      <c r="A536" s="1" t="s">
        <v>1060</v>
      </c>
      <c r="B536">
        <v>2022</v>
      </c>
      <c r="C536" s="1" t="s">
        <v>21</v>
      </c>
      <c r="D536">
        <v>16.54</v>
      </c>
      <c r="E536" s="2">
        <f>+_2022[[#This Row],[Data Fi]]</f>
        <v>44562</v>
      </c>
      <c r="F536" s="2">
        <v>44562</v>
      </c>
      <c r="G536" s="1" t="s">
        <v>1033</v>
      </c>
      <c r="H536" s="1" t="s">
        <v>1034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D021B-74A6-4172-BA1C-F3D40B5B93C4}">
  <dimension ref="A1:H537"/>
  <sheetViews>
    <sheetView tabSelected="1" topLeftCell="D518" workbookViewId="0">
      <selection activeCell="G530" sqref="G530"/>
    </sheetView>
  </sheetViews>
  <sheetFormatPr defaultRowHeight="14.5" x14ac:dyDescent="0.35"/>
  <cols>
    <col min="1" max="1" width="16.453125" style="6" bestFit="1" customWidth="1"/>
    <col min="2" max="2" width="7" bestFit="1" customWidth="1"/>
    <col min="3" max="3" width="107.453125" bestFit="1" customWidth="1"/>
    <col min="4" max="4" width="17.1796875" bestFit="1" customWidth="1"/>
    <col min="5" max="6" width="10.453125" style="2" bestFit="1" customWidth="1"/>
    <col min="7" max="7" width="66.26953125" bestFit="1" customWidth="1"/>
    <col min="8" max="8" width="15.08984375" bestFit="1" customWidth="1"/>
  </cols>
  <sheetData>
    <row r="1" spans="1:8" x14ac:dyDescent="0.35">
      <c r="A1" s="5" t="s">
        <v>0</v>
      </c>
      <c r="B1" s="3" t="s">
        <v>1</v>
      </c>
      <c r="C1" s="3" t="s">
        <v>2</v>
      </c>
      <c r="D1" s="3" t="s">
        <v>3</v>
      </c>
      <c r="E1" s="4" t="s">
        <v>1061</v>
      </c>
      <c r="F1" s="4" t="s">
        <v>5</v>
      </c>
      <c r="G1" s="3" t="s">
        <v>6</v>
      </c>
      <c r="H1" s="3" t="s">
        <v>7</v>
      </c>
    </row>
    <row r="2" spans="1:8" x14ac:dyDescent="0.35">
      <c r="A2" s="6" t="s">
        <v>8</v>
      </c>
      <c r="B2">
        <v>2022</v>
      </c>
      <c r="C2" t="s">
        <v>9</v>
      </c>
      <c r="D2">
        <v>30.25</v>
      </c>
      <c r="E2" s="2">
        <v>44566</v>
      </c>
      <c r="F2" s="2">
        <v>44592</v>
      </c>
      <c r="G2" t="s">
        <v>10</v>
      </c>
      <c r="H2" t="s">
        <v>11</v>
      </c>
    </row>
    <row r="3" spans="1:8" x14ac:dyDescent="0.35">
      <c r="A3" s="6" t="s">
        <v>12</v>
      </c>
      <c r="B3">
        <v>2022</v>
      </c>
      <c r="C3" t="s">
        <v>13</v>
      </c>
      <c r="D3">
        <v>177</v>
      </c>
      <c r="E3" s="2">
        <v>44571</v>
      </c>
      <c r="F3" s="2">
        <v>44571</v>
      </c>
      <c r="G3" t="s">
        <v>14</v>
      </c>
      <c r="H3" t="s">
        <v>15</v>
      </c>
    </row>
    <row r="4" spans="1:8" x14ac:dyDescent="0.35">
      <c r="A4" s="6" t="s">
        <v>16</v>
      </c>
      <c r="B4">
        <v>2022</v>
      </c>
      <c r="C4" t="s">
        <v>17</v>
      </c>
      <c r="D4">
        <v>87.04</v>
      </c>
      <c r="E4" s="2">
        <v>44572</v>
      </c>
      <c r="F4" s="2">
        <v>44573</v>
      </c>
      <c r="G4" t="s">
        <v>18</v>
      </c>
      <c r="H4" t="s">
        <v>19</v>
      </c>
    </row>
    <row r="5" spans="1:8" x14ac:dyDescent="0.35">
      <c r="A5" s="6" t="s">
        <v>20</v>
      </c>
      <c r="B5">
        <v>2022</v>
      </c>
      <c r="C5" t="s">
        <v>21</v>
      </c>
      <c r="D5">
        <v>2552.0100000000002</v>
      </c>
      <c r="E5" s="2">
        <v>44572</v>
      </c>
      <c r="F5" s="2">
        <v>44613</v>
      </c>
      <c r="G5" t="s">
        <v>22</v>
      </c>
      <c r="H5" t="s">
        <v>23</v>
      </c>
    </row>
    <row r="6" spans="1:8" x14ac:dyDescent="0.35">
      <c r="A6" s="6" t="s">
        <v>24</v>
      </c>
      <c r="B6">
        <v>2022</v>
      </c>
      <c r="C6" t="s">
        <v>21</v>
      </c>
      <c r="D6">
        <v>1076.9000000000001</v>
      </c>
      <c r="E6" s="2">
        <v>44572</v>
      </c>
      <c r="F6" s="2">
        <v>44579</v>
      </c>
      <c r="G6" t="s">
        <v>25</v>
      </c>
      <c r="H6" t="s">
        <v>26</v>
      </c>
    </row>
    <row r="7" spans="1:8" x14ac:dyDescent="0.35">
      <c r="A7" s="6" t="s">
        <v>27</v>
      </c>
      <c r="B7">
        <v>2022</v>
      </c>
      <c r="C7" t="s">
        <v>21</v>
      </c>
      <c r="D7">
        <v>441.65</v>
      </c>
      <c r="E7" s="2">
        <v>44572</v>
      </c>
      <c r="F7" s="2">
        <v>44578</v>
      </c>
      <c r="G7" t="s">
        <v>28</v>
      </c>
      <c r="H7" t="s">
        <v>29</v>
      </c>
    </row>
    <row r="8" spans="1:8" x14ac:dyDescent="0.35">
      <c r="A8" s="6" t="s">
        <v>30</v>
      </c>
      <c r="B8">
        <v>2022</v>
      </c>
      <c r="C8" t="s">
        <v>31</v>
      </c>
      <c r="D8">
        <v>157.30000000000001</v>
      </c>
      <c r="E8" s="2">
        <v>44572</v>
      </c>
      <c r="F8" s="2">
        <v>44572</v>
      </c>
      <c r="G8" t="s">
        <v>32</v>
      </c>
      <c r="H8" t="s">
        <v>33</v>
      </c>
    </row>
    <row r="9" spans="1:8" x14ac:dyDescent="0.35">
      <c r="A9" s="6" t="s">
        <v>34</v>
      </c>
      <c r="B9">
        <v>2022</v>
      </c>
      <c r="C9" t="s">
        <v>21</v>
      </c>
      <c r="D9">
        <v>726</v>
      </c>
      <c r="E9" s="2">
        <v>44572</v>
      </c>
      <c r="F9" s="2">
        <v>44589</v>
      </c>
      <c r="G9" t="s">
        <v>35</v>
      </c>
      <c r="H9" t="s">
        <v>36</v>
      </c>
    </row>
    <row r="10" spans="1:8" x14ac:dyDescent="0.35">
      <c r="A10" s="6" t="s">
        <v>37</v>
      </c>
      <c r="B10">
        <v>2022</v>
      </c>
      <c r="C10" t="s">
        <v>13</v>
      </c>
      <c r="D10">
        <v>69.16</v>
      </c>
      <c r="E10" s="2">
        <v>44572</v>
      </c>
      <c r="F10" s="2">
        <v>44592</v>
      </c>
      <c r="G10" t="s">
        <v>38</v>
      </c>
      <c r="H10" t="s">
        <v>39</v>
      </c>
    </row>
    <row r="11" spans="1:8" x14ac:dyDescent="0.35">
      <c r="A11" s="6" t="s">
        <v>40</v>
      </c>
      <c r="B11">
        <v>2022</v>
      </c>
      <c r="C11" t="s">
        <v>41</v>
      </c>
      <c r="D11">
        <v>411.4</v>
      </c>
      <c r="E11" s="2">
        <v>44572</v>
      </c>
      <c r="F11" s="2">
        <v>44600</v>
      </c>
      <c r="G11" t="s">
        <v>42</v>
      </c>
      <c r="H11" t="s">
        <v>43</v>
      </c>
    </row>
    <row r="12" spans="1:8" x14ac:dyDescent="0.35">
      <c r="A12" s="6" t="s">
        <v>44</v>
      </c>
      <c r="B12">
        <v>2022</v>
      </c>
      <c r="C12" t="s">
        <v>45</v>
      </c>
      <c r="D12">
        <v>447.90999999999991</v>
      </c>
      <c r="E12" s="2">
        <v>44565</v>
      </c>
      <c r="F12" s="2">
        <v>44565</v>
      </c>
      <c r="G12" t="s">
        <v>46</v>
      </c>
      <c r="H12" t="s">
        <v>47</v>
      </c>
    </row>
    <row r="13" spans="1:8" x14ac:dyDescent="0.35">
      <c r="A13" s="6" t="s">
        <v>48</v>
      </c>
      <c r="B13">
        <v>2022</v>
      </c>
      <c r="C13" t="s">
        <v>13</v>
      </c>
      <c r="D13">
        <v>295</v>
      </c>
      <c r="E13" s="2">
        <v>44574</v>
      </c>
      <c r="F13" s="2">
        <v>44574</v>
      </c>
      <c r="G13" t="s">
        <v>14</v>
      </c>
      <c r="H13" t="s">
        <v>15</v>
      </c>
    </row>
    <row r="14" spans="1:8" x14ac:dyDescent="0.35">
      <c r="A14" s="6" t="s">
        <v>49</v>
      </c>
      <c r="B14">
        <v>2022</v>
      </c>
      <c r="C14" t="s">
        <v>9</v>
      </c>
      <c r="D14">
        <v>181.5</v>
      </c>
      <c r="E14" s="2">
        <v>44575</v>
      </c>
      <c r="F14" s="2">
        <v>44580</v>
      </c>
      <c r="G14" t="s">
        <v>50</v>
      </c>
      <c r="H14" t="s">
        <v>51</v>
      </c>
    </row>
    <row r="15" spans="1:8" x14ac:dyDescent="0.35">
      <c r="A15" s="6" t="s">
        <v>52</v>
      </c>
      <c r="B15">
        <v>2022</v>
      </c>
      <c r="C15" t="s">
        <v>9</v>
      </c>
      <c r="D15">
        <v>8.91</v>
      </c>
      <c r="E15" s="2">
        <v>44575</v>
      </c>
      <c r="F15" s="2">
        <v>44588</v>
      </c>
      <c r="G15" t="s">
        <v>53</v>
      </c>
      <c r="H15" t="s">
        <v>54</v>
      </c>
    </row>
    <row r="16" spans="1:8" x14ac:dyDescent="0.35">
      <c r="A16" s="6" t="s">
        <v>55</v>
      </c>
      <c r="B16">
        <v>2022</v>
      </c>
      <c r="C16" t="s">
        <v>17</v>
      </c>
      <c r="D16">
        <v>310.37</v>
      </c>
      <c r="E16" s="2">
        <v>44575</v>
      </c>
      <c r="F16" s="2">
        <v>44575</v>
      </c>
      <c r="G16" t="s">
        <v>56</v>
      </c>
      <c r="H16" t="s">
        <v>57</v>
      </c>
    </row>
    <row r="17" spans="1:8" x14ac:dyDescent="0.35">
      <c r="A17" s="6" t="s">
        <v>58</v>
      </c>
      <c r="B17">
        <v>2022</v>
      </c>
      <c r="C17" t="s">
        <v>59</v>
      </c>
      <c r="D17">
        <v>43.96</v>
      </c>
      <c r="E17" s="2">
        <v>44579</v>
      </c>
      <c r="F17" s="2">
        <v>44579</v>
      </c>
      <c r="G17" t="s">
        <v>60</v>
      </c>
      <c r="H17" t="s">
        <v>61</v>
      </c>
    </row>
    <row r="18" spans="1:8" x14ac:dyDescent="0.35">
      <c r="A18" s="6" t="s">
        <v>62</v>
      </c>
      <c r="B18">
        <v>2022</v>
      </c>
      <c r="C18" t="s">
        <v>63</v>
      </c>
      <c r="D18">
        <v>768.35</v>
      </c>
      <c r="E18" s="2">
        <v>44575</v>
      </c>
      <c r="F18" s="2">
        <v>44602</v>
      </c>
      <c r="G18" t="s">
        <v>64</v>
      </c>
      <c r="H18" t="s">
        <v>65</v>
      </c>
    </row>
    <row r="19" spans="1:8" x14ac:dyDescent="0.35">
      <c r="A19" s="6" t="s">
        <v>66</v>
      </c>
      <c r="B19">
        <v>2022</v>
      </c>
      <c r="C19" t="s">
        <v>13</v>
      </c>
      <c r="D19">
        <v>648.66000000000008</v>
      </c>
      <c r="E19" s="2">
        <v>44575</v>
      </c>
      <c r="F19" s="2">
        <v>44596</v>
      </c>
      <c r="G19" t="s">
        <v>67</v>
      </c>
      <c r="H19" t="s">
        <v>68</v>
      </c>
    </row>
    <row r="20" spans="1:8" x14ac:dyDescent="0.35">
      <c r="A20" s="6" t="s">
        <v>69</v>
      </c>
      <c r="B20">
        <v>2022</v>
      </c>
      <c r="C20" t="s">
        <v>70</v>
      </c>
      <c r="D20">
        <v>1548.12</v>
      </c>
      <c r="E20" s="2">
        <v>44575</v>
      </c>
      <c r="F20" s="2">
        <v>44600</v>
      </c>
      <c r="G20" t="s">
        <v>71</v>
      </c>
      <c r="H20" t="s">
        <v>72</v>
      </c>
    </row>
    <row r="21" spans="1:8" x14ac:dyDescent="0.35">
      <c r="A21" s="6" t="s">
        <v>73</v>
      </c>
      <c r="B21">
        <v>2022</v>
      </c>
      <c r="C21" t="s">
        <v>9</v>
      </c>
      <c r="D21">
        <v>4345.3999999999996</v>
      </c>
      <c r="E21" s="2">
        <v>44575</v>
      </c>
      <c r="F21" s="2">
        <v>44580</v>
      </c>
      <c r="G21" t="s">
        <v>74</v>
      </c>
      <c r="H21" t="s">
        <v>75</v>
      </c>
    </row>
    <row r="22" spans="1:8" x14ac:dyDescent="0.35">
      <c r="A22" s="6" t="s">
        <v>76</v>
      </c>
      <c r="B22">
        <v>2022</v>
      </c>
      <c r="C22" t="s">
        <v>77</v>
      </c>
      <c r="D22">
        <v>198.44</v>
      </c>
      <c r="E22" s="2">
        <v>44575</v>
      </c>
      <c r="F22" s="2">
        <v>44585</v>
      </c>
      <c r="G22" t="s">
        <v>78</v>
      </c>
      <c r="H22" t="s">
        <v>79</v>
      </c>
    </row>
    <row r="23" spans="1:8" x14ac:dyDescent="0.35">
      <c r="A23" s="6" t="s">
        <v>80</v>
      </c>
      <c r="B23">
        <v>2022</v>
      </c>
      <c r="C23" t="s">
        <v>81</v>
      </c>
      <c r="D23">
        <v>113.68</v>
      </c>
      <c r="E23" s="2">
        <v>44575</v>
      </c>
      <c r="F23" s="2">
        <v>44592</v>
      </c>
      <c r="G23" t="s">
        <v>82</v>
      </c>
      <c r="H23" t="s">
        <v>83</v>
      </c>
    </row>
    <row r="24" spans="1:8" x14ac:dyDescent="0.35">
      <c r="A24" s="6" t="s">
        <v>84</v>
      </c>
      <c r="B24">
        <v>2022</v>
      </c>
      <c r="C24" t="s">
        <v>85</v>
      </c>
      <c r="D24">
        <v>3267</v>
      </c>
      <c r="E24" s="2">
        <v>44578</v>
      </c>
      <c r="F24" s="2">
        <v>44641</v>
      </c>
      <c r="G24" t="s">
        <v>86</v>
      </c>
      <c r="H24" t="s">
        <v>87</v>
      </c>
    </row>
    <row r="25" spans="1:8" x14ac:dyDescent="0.35">
      <c r="A25" s="6" t="s">
        <v>88</v>
      </c>
      <c r="B25">
        <v>2022</v>
      </c>
      <c r="C25" t="s">
        <v>21</v>
      </c>
      <c r="D25">
        <v>408.39</v>
      </c>
      <c r="E25" s="2">
        <v>44578</v>
      </c>
      <c r="F25" s="2">
        <v>44581</v>
      </c>
      <c r="G25" t="s">
        <v>89</v>
      </c>
      <c r="H25" t="s">
        <v>90</v>
      </c>
    </row>
    <row r="26" spans="1:8" x14ac:dyDescent="0.35">
      <c r="A26" s="6" t="s">
        <v>91</v>
      </c>
      <c r="B26">
        <v>2022</v>
      </c>
      <c r="C26" t="s">
        <v>9</v>
      </c>
      <c r="D26">
        <v>262.57</v>
      </c>
      <c r="E26" s="2">
        <v>44578</v>
      </c>
      <c r="F26" s="2">
        <v>44582</v>
      </c>
      <c r="G26" t="s">
        <v>92</v>
      </c>
      <c r="H26" t="s">
        <v>93</v>
      </c>
    </row>
    <row r="27" spans="1:8" x14ac:dyDescent="0.35">
      <c r="A27" s="6" t="s">
        <v>94</v>
      </c>
      <c r="B27">
        <v>2022</v>
      </c>
      <c r="C27" t="s">
        <v>17</v>
      </c>
      <c r="D27">
        <v>1161.5999999999999</v>
      </c>
      <c r="E27" s="2">
        <v>44578</v>
      </c>
      <c r="F27" s="2">
        <v>44606</v>
      </c>
      <c r="G27" t="s">
        <v>95</v>
      </c>
      <c r="H27" t="s">
        <v>96</v>
      </c>
    </row>
    <row r="28" spans="1:8" x14ac:dyDescent="0.35">
      <c r="A28" s="7">
        <v>2022000145</v>
      </c>
      <c r="B28">
        <v>2022</v>
      </c>
      <c r="C28" t="s">
        <v>9</v>
      </c>
      <c r="D28">
        <v>132.5</v>
      </c>
      <c r="E28" s="2">
        <v>44578</v>
      </c>
      <c r="F28" s="2">
        <v>44588</v>
      </c>
      <c r="G28" t="s">
        <v>53</v>
      </c>
      <c r="H28" t="s">
        <v>54</v>
      </c>
    </row>
    <row r="29" spans="1:8" x14ac:dyDescent="0.35">
      <c r="A29" s="6" t="s">
        <v>98</v>
      </c>
      <c r="B29">
        <v>2022</v>
      </c>
      <c r="C29" t="s">
        <v>9</v>
      </c>
      <c r="D29">
        <v>43.3</v>
      </c>
      <c r="E29" s="2">
        <v>44562</v>
      </c>
      <c r="F29" s="2">
        <v>44562</v>
      </c>
      <c r="G29" t="s">
        <v>99</v>
      </c>
      <c r="H29" t="s">
        <v>100</v>
      </c>
    </row>
    <row r="30" spans="1:8" x14ac:dyDescent="0.35">
      <c r="A30" s="7">
        <v>2022000179</v>
      </c>
      <c r="B30">
        <v>2022</v>
      </c>
      <c r="C30" t="s">
        <v>17</v>
      </c>
      <c r="D30">
        <v>514.25</v>
      </c>
      <c r="E30" s="2">
        <v>44579</v>
      </c>
      <c r="F30" s="2">
        <v>44580</v>
      </c>
      <c r="G30" t="s">
        <v>102</v>
      </c>
      <c r="H30" t="s">
        <v>103</v>
      </c>
    </row>
    <row r="31" spans="1:8" x14ac:dyDescent="0.35">
      <c r="A31" s="7">
        <v>2022000180</v>
      </c>
      <c r="B31">
        <v>2022</v>
      </c>
      <c r="C31" t="s">
        <v>105</v>
      </c>
      <c r="D31">
        <v>175.24</v>
      </c>
      <c r="E31" s="2">
        <v>44579</v>
      </c>
      <c r="F31" s="2">
        <v>44575</v>
      </c>
      <c r="G31" t="s">
        <v>106</v>
      </c>
      <c r="H31" t="s">
        <v>107</v>
      </c>
    </row>
    <row r="32" spans="1:8" x14ac:dyDescent="0.35">
      <c r="A32" s="7">
        <v>2022000181</v>
      </c>
      <c r="B32">
        <v>2022</v>
      </c>
      <c r="C32" t="s">
        <v>21</v>
      </c>
      <c r="D32">
        <v>837.52</v>
      </c>
      <c r="E32" s="2">
        <v>44579</v>
      </c>
      <c r="F32" s="2">
        <v>44606</v>
      </c>
      <c r="G32" t="s">
        <v>109</v>
      </c>
      <c r="H32" t="s">
        <v>110</v>
      </c>
    </row>
    <row r="33" spans="1:8" x14ac:dyDescent="0.35">
      <c r="A33" s="6" t="s">
        <v>111</v>
      </c>
      <c r="B33">
        <v>2022</v>
      </c>
      <c r="C33" t="s">
        <v>17</v>
      </c>
      <c r="D33">
        <v>491.26</v>
      </c>
      <c r="E33" s="2">
        <v>44579</v>
      </c>
      <c r="F33" s="2">
        <v>44610</v>
      </c>
      <c r="G33" t="s">
        <v>112</v>
      </c>
      <c r="H33" t="s">
        <v>113</v>
      </c>
    </row>
    <row r="34" spans="1:8" x14ac:dyDescent="0.35">
      <c r="A34" s="6" t="s">
        <v>114</v>
      </c>
      <c r="B34">
        <v>2022</v>
      </c>
      <c r="C34" t="s">
        <v>59</v>
      </c>
      <c r="D34">
        <v>154.71</v>
      </c>
      <c r="E34" s="2">
        <v>44586</v>
      </c>
      <c r="F34" s="2">
        <v>44586</v>
      </c>
      <c r="G34" t="s">
        <v>60</v>
      </c>
      <c r="H34" t="s">
        <v>61</v>
      </c>
    </row>
    <row r="35" spans="1:8" x14ac:dyDescent="0.35">
      <c r="A35" s="6" t="s">
        <v>115</v>
      </c>
      <c r="B35">
        <v>2022</v>
      </c>
      <c r="C35" t="s">
        <v>17</v>
      </c>
      <c r="D35">
        <v>18.149999999999999</v>
      </c>
      <c r="E35" s="2">
        <v>44580</v>
      </c>
      <c r="F35" s="2">
        <v>44592</v>
      </c>
      <c r="G35" t="s">
        <v>116</v>
      </c>
      <c r="H35" t="s">
        <v>117</v>
      </c>
    </row>
    <row r="36" spans="1:8" x14ac:dyDescent="0.35">
      <c r="A36" s="6" t="s">
        <v>118</v>
      </c>
      <c r="B36">
        <v>2022</v>
      </c>
      <c r="C36" t="s">
        <v>119</v>
      </c>
      <c r="D36">
        <v>24.52</v>
      </c>
      <c r="E36" s="2">
        <v>44580</v>
      </c>
      <c r="F36" s="2">
        <v>44592</v>
      </c>
      <c r="G36" t="s">
        <v>120</v>
      </c>
      <c r="H36" t="s">
        <v>121</v>
      </c>
    </row>
    <row r="37" spans="1:8" x14ac:dyDescent="0.35">
      <c r="A37" s="6" t="s">
        <v>122</v>
      </c>
      <c r="B37">
        <v>2022</v>
      </c>
      <c r="C37" t="s">
        <v>31</v>
      </c>
      <c r="D37">
        <v>3872</v>
      </c>
      <c r="E37" s="2">
        <v>44580</v>
      </c>
      <c r="F37" s="2">
        <v>44562</v>
      </c>
      <c r="G37" t="s">
        <v>123</v>
      </c>
      <c r="H37" t="s">
        <v>124</v>
      </c>
    </row>
    <row r="38" spans="1:8" x14ac:dyDescent="0.35">
      <c r="A38" s="6" t="s">
        <v>125</v>
      </c>
      <c r="B38">
        <v>2022</v>
      </c>
      <c r="C38" t="s">
        <v>17</v>
      </c>
      <c r="D38">
        <v>163.35000000000002</v>
      </c>
      <c r="E38" s="2">
        <v>44580</v>
      </c>
      <c r="F38" s="2">
        <v>44623</v>
      </c>
      <c r="G38" t="s">
        <v>82</v>
      </c>
      <c r="H38" t="s">
        <v>83</v>
      </c>
    </row>
    <row r="39" spans="1:8" x14ac:dyDescent="0.35">
      <c r="A39" s="6" t="s">
        <v>126</v>
      </c>
      <c r="B39">
        <v>2022</v>
      </c>
      <c r="C39" t="s">
        <v>41</v>
      </c>
      <c r="D39">
        <v>41.14</v>
      </c>
      <c r="E39" s="2">
        <v>44580</v>
      </c>
      <c r="F39" s="2">
        <v>44576</v>
      </c>
      <c r="G39" t="s">
        <v>127</v>
      </c>
      <c r="H39" t="s">
        <v>128</v>
      </c>
    </row>
    <row r="40" spans="1:8" x14ac:dyDescent="0.35">
      <c r="A40" s="6" t="s">
        <v>129</v>
      </c>
      <c r="B40">
        <v>2022</v>
      </c>
      <c r="C40" t="s">
        <v>13</v>
      </c>
      <c r="D40">
        <v>69.17</v>
      </c>
      <c r="E40" s="2">
        <v>44580</v>
      </c>
      <c r="F40" s="2">
        <v>44592</v>
      </c>
      <c r="G40" t="s">
        <v>38</v>
      </c>
      <c r="H40" t="s">
        <v>39</v>
      </c>
    </row>
    <row r="41" spans="1:8" x14ac:dyDescent="0.35">
      <c r="A41" s="6" t="s">
        <v>130</v>
      </c>
      <c r="B41">
        <v>2022</v>
      </c>
      <c r="C41" t="s">
        <v>17</v>
      </c>
      <c r="D41">
        <v>424.6</v>
      </c>
      <c r="E41" s="2">
        <v>44580</v>
      </c>
      <c r="F41" s="2">
        <v>44580</v>
      </c>
      <c r="G41" t="s">
        <v>131</v>
      </c>
      <c r="H41" t="s">
        <v>132</v>
      </c>
    </row>
    <row r="42" spans="1:8" x14ac:dyDescent="0.35">
      <c r="A42" s="6" t="s">
        <v>133</v>
      </c>
      <c r="B42">
        <v>2022</v>
      </c>
      <c r="C42" t="s">
        <v>9</v>
      </c>
      <c r="D42">
        <v>1682.76</v>
      </c>
      <c r="E42" s="2">
        <v>44580</v>
      </c>
      <c r="F42" s="2">
        <v>44585</v>
      </c>
      <c r="G42" t="s">
        <v>74</v>
      </c>
      <c r="H42" t="s">
        <v>75</v>
      </c>
    </row>
    <row r="43" spans="1:8" x14ac:dyDescent="0.35">
      <c r="A43" s="6" t="s">
        <v>134</v>
      </c>
      <c r="B43">
        <v>2022</v>
      </c>
      <c r="C43" t="s">
        <v>135</v>
      </c>
      <c r="D43">
        <v>342.73</v>
      </c>
      <c r="E43" s="2">
        <v>44580</v>
      </c>
      <c r="F43" s="2">
        <v>44602</v>
      </c>
      <c r="G43" t="s">
        <v>136</v>
      </c>
      <c r="H43" t="s">
        <v>137</v>
      </c>
    </row>
    <row r="44" spans="1:8" x14ac:dyDescent="0.35">
      <c r="A44" s="6" t="s">
        <v>138</v>
      </c>
      <c r="B44">
        <v>2022</v>
      </c>
      <c r="C44" t="s">
        <v>17</v>
      </c>
      <c r="D44">
        <v>170.26999999999998</v>
      </c>
      <c r="E44" s="2">
        <v>44581</v>
      </c>
      <c r="F44" s="2">
        <v>44591</v>
      </c>
      <c r="G44" t="s">
        <v>139</v>
      </c>
      <c r="H44" t="s">
        <v>140</v>
      </c>
    </row>
    <row r="45" spans="1:8" x14ac:dyDescent="0.35">
      <c r="A45" s="6" t="s">
        <v>141</v>
      </c>
      <c r="B45">
        <v>2022</v>
      </c>
      <c r="C45" t="s">
        <v>105</v>
      </c>
      <c r="D45">
        <v>220.62</v>
      </c>
      <c r="E45" s="2">
        <v>44581</v>
      </c>
      <c r="F45" s="2">
        <v>44579</v>
      </c>
      <c r="G45" t="s">
        <v>142</v>
      </c>
      <c r="H45" t="s">
        <v>143</v>
      </c>
    </row>
    <row r="46" spans="1:8" x14ac:dyDescent="0.35">
      <c r="A46" s="6" t="s">
        <v>144</v>
      </c>
      <c r="B46">
        <v>2022</v>
      </c>
      <c r="C46" t="s">
        <v>145</v>
      </c>
      <c r="D46">
        <v>350.9</v>
      </c>
      <c r="E46" s="2">
        <v>44581</v>
      </c>
      <c r="F46" s="2">
        <v>44581</v>
      </c>
      <c r="G46" t="s">
        <v>146</v>
      </c>
      <c r="H46" t="s">
        <v>147</v>
      </c>
    </row>
    <row r="47" spans="1:8" x14ac:dyDescent="0.35">
      <c r="A47" s="6" t="s">
        <v>148</v>
      </c>
      <c r="B47">
        <v>2022</v>
      </c>
      <c r="C47" t="s">
        <v>13</v>
      </c>
      <c r="D47">
        <v>294</v>
      </c>
      <c r="E47" s="2">
        <v>44582</v>
      </c>
      <c r="F47" s="2">
        <v>44583</v>
      </c>
      <c r="G47" t="s">
        <v>14</v>
      </c>
      <c r="H47" t="s">
        <v>15</v>
      </c>
    </row>
    <row r="48" spans="1:8" x14ac:dyDescent="0.35">
      <c r="A48" s="6" t="s">
        <v>149</v>
      </c>
      <c r="B48">
        <v>2022</v>
      </c>
      <c r="C48" t="s">
        <v>17</v>
      </c>
      <c r="D48">
        <v>1747.3099999999997</v>
      </c>
      <c r="E48" s="2">
        <v>44582</v>
      </c>
      <c r="F48" s="2">
        <v>44585</v>
      </c>
      <c r="G48" t="s">
        <v>150</v>
      </c>
      <c r="H48" t="s">
        <v>151</v>
      </c>
    </row>
    <row r="49" spans="1:8" x14ac:dyDescent="0.35">
      <c r="A49" s="6" t="s">
        <v>152</v>
      </c>
      <c r="B49">
        <v>2022</v>
      </c>
      <c r="C49" t="s">
        <v>153</v>
      </c>
      <c r="D49">
        <v>281</v>
      </c>
      <c r="E49" s="2">
        <v>44582</v>
      </c>
      <c r="F49" s="2">
        <v>44593</v>
      </c>
      <c r="G49" t="s">
        <v>154</v>
      </c>
      <c r="H49" t="s">
        <v>155</v>
      </c>
    </row>
    <row r="50" spans="1:8" x14ac:dyDescent="0.35">
      <c r="A50" s="6" t="s">
        <v>156</v>
      </c>
      <c r="B50">
        <v>2022</v>
      </c>
      <c r="C50" t="s">
        <v>17</v>
      </c>
      <c r="D50">
        <v>5.44</v>
      </c>
      <c r="E50" s="2">
        <v>44585</v>
      </c>
      <c r="F50" s="2">
        <v>44592</v>
      </c>
      <c r="G50" t="s">
        <v>120</v>
      </c>
      <c r="H50" t="s">
        <v>121</v>
      </c>
    </row>
    <row r="51" spans="1:8" x14ac:dyDescent="0.35">
      <c r="A51" s="6" t="s">
        <v>157</v>
      </c>
      <c r="B51">
        <v>2022</v>
      </c>
      <c r="C51" t="s">
        <v>158</v>
      </c>
      <c r="D51">
        <v>45.98</v>
      </c>
      <c r="E51" s="2">
        <v>44585</v>
      </c>
      <c r="F51" s="2">
        <v>44576</v>
      </c>
      <c r="G51" t="s">
        <v>159</v>
      </c>
      <c r="H51" t="s">
        <v>160</v>
      </c>
    </row>
    <row r="52" spans="1:8" x14ac:dyDescent="0.35">
      <c r="A52" s="6" t="s">
        <v>161</v>
      </c>
      <c r="B52">
        <v>2022</v>
      </c>
      <c r="C52" t="s">
        <v>145</v>
      </c>
      <c r="D52">
        <v>475.53</v>
      </c>
      <c r="E52" s="2">
        <v>44586</v>
      </c>
      <c r="F52" s="2">
        <v>44587</v>
      </c>
      <c r="G52" t="s">
        <v>162</v>
      </c>
      <c r="H52" t="s">
        <v>163</v>
      </c>
    </row>
    <row r="53" spans="1:8" x14ac:dyDescent="0.35">
      <c r="A53" s="6" t="s">
        <v>164</v>
      </c>
      <c r="B53">
        <v>2022</v>
      </c>
      <c r="C53" t="s">
        <v>17</v>
      </c>
      <c r="D53">
        <v>862.73</v>
      </c>
      <c r="E53" s="2">
        <v>44586</v>
      </c>
      <c r="F53" s="2">
        <v>44587</v>
      </c>
      <c r="G53" t="s">
        <v>165</v>
      </c>
      <c r="H53" t="s">
        <v>166</v>
      </c>
    </row>
    <row r="54" spans="1:8" x14ac:dyDescent="0.35">
      <c r="A54" s="6" t="s">
        <v>167</v>
      </c>
      <c r="B54">
        <v>2022</v>
      </c>
      <c r="C54" t="s">
        <v>168</v>
      </c>
      <c r="D54">
        <v>3872.36</v>
      </c>
      <c r="E54" s="2">
        <v>44586</v>
      </c>
      <c r="F54" s="2">
        <v>44616</v>
      </c>
      <c r="G54" t="s">
        <v>169</v>
      </c>
      <c r="H54" t="s">
        <v>170</v>
      </c>
    </row>
    <row r="55" spans="1:8" x14ac:dyDescent="0.35">
      <c r="A55" s="6" t="s">
        <v>171</v>
      </c>
      <c r="B55">
        <v>2022</v>
      </c>
      <c r="C55" t="s">
        <v>17</v>
      </c>
      <c r="D55">
        <v>107.44999999999999</v>
      </c>
      <c r="E55" s="2">
        <v>44586</v>
      </c>
      <c r="F55" s="2">
        <v>44592</v>
      </c>
      <c r="G55" t="s">
        <v>172</v>
      </c>
      <c r="H55" t="s">
        <v>173</v>
      </c>
    </row>
    <row r="56" spans="1:8" x14ac:dyDescent="0.35">
      <c r="A56" s="6" t="s">
        <v>174</v>
      </c>
      <c r="B56">
        <v>2022</v>
      </c>
      <c r="C56" t="s">
        <v>17</v>
      </c>
      <c r="D56">
        <v>38.92</v>
      </c>
      <c r="E56" s="2">
        <v>44586</v>
      </c>
      <c r="F56" s="2">
        <v>44596</v>
      </c>
      <c r="G56" t="s">
        <v>120</v>
      </c>
      <c r="H56" t="s">
        <v>121</v>
      </c>
    </row>
    <row r="57" spans="1:8" x14ac:dyDescent="0.35">
      <c r="A57" s="6" t="s">
        <v>175</v>
      </c>
      <c r="B57">
        <v>2022</v>
      </c>
      <c r="C57" t="s">
        <v>17</v>
      </c>
      <c r="D57">
        <v>34.200000000000003</v>
      </c>
      <c r="E57" s="2">
        <v>44586</v>
      </c>
      <c r="F57" s="2">
        <v>44586</v>
      </c>
      <c r="G57" t="s">
        <v>176</v>
      </c>
      <c r="H57" t="s">
        <v>177</v>
      </c>
    </row>
    <row r="58" spans="1:8" x14ac:dyDescent="0.35">
      <c r="A58" s="6" t="s">
        <v>178</v>
      </c>
      <c r="B58">
        <v>2022</v>
      </c>
      <c r="C58" t="s">
        <v>179</v>
      </c>
      <c r="D58">
        <v>41.14</v>
      </c>
      <c r="E58" s="2">
        <v>44586</v>
      </c>
      <c r="F58" s="2">
        <v>44572</v>
      </c>
      <c r="G58" t="s">
        <v>127</v>
      </c>
      <c r="H58" t="s">
        <v>128</v>
      </c>
    </row>
    <row r="59" spans="1:8" x14ac:dyDescent="0.35">
      <c r="A59" s="6" t="s">
        <v>180</v>
      </c>
      <c r="B59">
        <v>2022</v>
      </c>
      <c r="C59" t="s">
        <v>17</v>
      </c>
      <c r="D59">
        <v>3.78</v>
      </c>
      <c r="E59" s="2">
        <v>44586</v>
      </c>
      <c r="F59" s="2">
        <v>44586</v>
      </c>
      <c r="G59" t="s">
        <v>18</v>
      </c>
      <c r="H59" t="s">
        <v>19</v>
      </c>
    </row>
    <row r="60" spans="1:8" x14ac:dyDescent="0.35">
      <c r="A60" s="6" t="s">
        <v>181</v>
      </c>
      <c r="B60">
        <v>2022</v>
      </c>
      <c r="C60" t="s">
        <v>17</v>
      </c>
      <c r="D60">
        <v>78.63</v>
      </c>
      <c r="E60" s="2">
        <v>44586</v>
      </c>
      <c r="F60" s="2">
        <v>44592</v>
      </c>
      <c r="G60" t="s">
        <v>182</v>
      </c>
      <c r="H60" t="s">
        <v>183</v>
      </c>
    </row>
    <row r="61" spans="1:8" x14ac:dyDescent="0.35">
      <c r="A61" s="6" t="s">
        <v>184</v>
      </c>
      <c r="B61">
        <v>2022</v>
      </c>
      <c r="C61" t="s">
        <v>179</v>
      </c>
      <c r="D61">
        <v>18.079999999999998</v>
      </c>
      <c r="E61" s="2">
        <v>44586</v>
      </c>
      <c r="F61" s="2">
        <v>44581</v>
      </c>
      <c r="G61" t="s">
        <v>185</v>
      </c>
      <c r="H61" t="s">
        <v>186</v>
      </c>
    </row>
    <row r="62" spans="1:8" x14ac:dyDescent="0.35">
      <c r="A62" s="6" t="s">
        <v>187</v>
      </c>
      <c r="B62">
        <v>2022</v>
      </c>
      <c r="C62" t="s">
        <v>41</v>
      </c>
      <c r="D62">
        <v>2002.6599999999999</v>
      </c>
      <c r="E62" s="2">
        <v>44586</v>
      </c>
      <c r="F62" s="2">
        <v>44591</v>
      </c>
      <c r="G62" t="s">
        <v>188</v>
      </c>
      <c r="H62" t="s">
        <v>189</v>
      </c>
    </row>
    <row r="63" spans="1:8" x14ac:dyDescent="0.35">
      <c r="A63" s="6" t="s">
        <v>190</v>
      </c>
      <c r="B63">
        <v>2022</v>
      </c>
      <c r="C63" t="s">
        <v>145</v>
      </c>
      <c r="D63">
        <v>352.84</v>
      </c>
      <c r="E63" s="2">
        <v>44586</v>
      </c>
      <c r="F63" s="2">
        <v>44587</v>
      </c>
      <c r="G63" t="s">
        <v>162</v>
      </c>
      <c r="H63" t="s">
        <v>163</v>
      </c>
    </row>
    <row r="64" spans="1:8" x14ac:dyDescent="0.35">
      <c r="A64" s="6" t="s">
        <v>191</v>
      </c>
      <c r="B64">
        <v>2022</v>
      </c>
      <c r="C64" t="s">
        <v>192</v>
      </c>
      <c r="D64">
        <v>39.93</v>
      </c>
      <c r="E64" s="2">
        <v>44586</v>
      </c>
      <c r="F64" s="2">
        <v>44582</v>
      </c>
      <c r="G64" t="s">
        <v>193</v>
      </c>
      <c r="H64" t="s">
        <v>194</v>
      </c>
    </row>
    <row r="65" spans="1:8" x14ac:dyDescent="0.35">
      <c r="A65" s="6" t="s">
        <v>195</v>
      </c>
      <c r="B65">
        <v>2022</v>
      </c>
      <c r="C65" t="s">
        <v>77</v>
      </c>
      <c r="D65">
        <v>841.31</v>
      </c>
      <c r="E65" s="2">
        <v>44586</v>
      </c>
      <c r="F65" s="2">
        <v>44599</v>
      </c>
      <c r="G65" t="s">
        <v>196</v>
      </c>
      <c r="H65" t="s">
        <v>197</v>
      </c>
    </row>
    <row r="66" spans="1:8" x14ac:dyDescent="0.35">
      <c r="A66" s="6" t="s">
        <v>198</v>
      </c>
      <c r="B66">
        <v>2022</v>
      </c>
      <c r="C66" t="s">
        <v>41</v>
      </c>
      <c r="D66">
        <v>660.82</v>
      </c>
      <c r="E66" s="2">
        <v>44586</v>
      </c>
      <c r="F66" s="2">
        <v>44606</v>
      </c>
      <c r="G66" t="s">
        <v>199</v>
      </c>
      <c r="H66" t="s">
        <v>200</v>
      </c>
    </row>
    <row r="67" spans="1:8" x14ac:dyDescent="0.35">
      <c r="A67" s="6" t="s">
        <v>201</v>
      </c>
      <c r="B67">
        <v>2022</v>
      </c>
      <c r="C67" t="s">
        <v>17</v>
      </c>
      <c r="D67">
        <v>584.94000000000005</v>
      </c>
      <c r="E67" s="2">
        <v>44586</v>
      </c>
      <c r="F67" s="2">
        <v>44609</v>
      </c>
      <c r="G67" t="s">
        <v>202</v>
      </c>
      <c r="H67" t="s">
        <v>203</v>
      </c>
    </row>
    <row r="68" spans="1:8" x14ac:dyDescent="0.35">
      <c r="A68" s="6" t="s">
        <v>204</v>
      </c>
      <c r="B68">
        <v>2022</v>
      </c>
      <c r="C68" t="s">
        <v>9</v>
      </c>
      <c r="D68">
        <v>125.84</v>
      </c>
      <c r="E68" s="2">
        <v>44586</v>
      </c>
      <c r="F68" s="2">
        <v>44592</v>
      </c>
      <c r="G68" t="s">
        <v>92</v>
      </c>
      <c r="H68" t="s">
        <v>93</v>
      </c>
    </row>
    <row r="69" spans="1:8" x14ac:dyDescent="0.35">
      <c r="A69" s="6" t="s">
        <v>205</v>
      </c>
      <c r="B69">
        <v>2022</v>
      </c>
      <c r="C69" t="s">
        <v>17</v>
      </c>
      <c r="D69">
        <v>205.62</v>
      </c>
      <c r="E69" s="2">
        <v>44586</v>
      </c>
      <c r="F69" s="2">
        <v>44593</v>
      </c>
      <c r="G69" t="s">
        <v>206</v>
      </c>
      <c r="H69" t="s">
        <v>207</v>
      </c>
    </row>
    <row r="70" spans="1:8" x14ac:dyDescent="0.35">
      <c r="A70" s="6" t="s">
        <v>208</v>
      </c>
      <c r="B70">
        <v>2022</v>
      </c>
      <c r="C70" t="s">
        <v>17</v>
      </c>
      <c r="D70">
        <v>357.3</v>
      </c>
      <c r="E70" s="2">
        <v>44562</v>
      </c>
      <c r="F70" s="2">
        <v>44562</v>
      </c>
      <c r="G70" t="s">
        <v>116</v>
      </c>
      <c r="H70" t="s">
        <v>117</v>
      </c>
    </row>
    <row r="71" spans="1:8" x14ac:dyDescent="0.35">
      <c r="A71" s="6" t="s">
        <v>209</v>
      </c>
      <c r="B71">
        <v>2022</v>
      </c>
      <c r="C71" t="s">
        <v>17</v>
      </c>
      <c r="D71">
        <v>1152.7200000000003</v>
      </c>
      <c r="E71" s="2">
        <v>44562</v>
      </c>
      <c r="F71" s="2">
        <v>44562</v>
      </c>
      <c r="G71" t="s">
        <v>60</v>
      </c>
      <c r="H71" t="s">
        <v>61</v>
      </c>
    </row>
    <row r="72" spans="1:8" x14ac:dyDescent="0.35">
      <c r="A72" s="6" t="s">
        <v>210</v>
      </c>
      <c r="B72">
        <v>2022</v>
      </c>
      <c r="C72" t="s">
        <v>17</v>
      </c>
      <c r="D72">
        <v>308.70999999999998</v>
      </c>
      <c r="E72" s="2">
        <v>44562</v>
      </c>
      <c r="F72" s="2">
        <v>44562</v>
      </c>
      <c r="G72" t="s">
        <v>211</v>
      </c>
      <c r="H72" t="s">
        <v>212</v>
      </c>
    </row>
    <row r="73" spans="1:8" x14ac:dyDescent="0.35">
      <c r="A73" s="6" t="s">
        <v>213</v>
      </c>
      <c r="B73">
        <v>2022</v>
      </c>
      <c r="C73" t="s">
        <v>17</v>
      </c>
      <c r="D73">
        <v>493.46999999999997</v>
      </c>
      <c r="E73" s="2">
        <v>44562</v>
      </c>
      <c r="F73" s="2">
        <v>44562</v>
      </c>
      <c r="G73" t="s">
        <v>214</v>
      </c>
      <c r="H73" t="s">
        <v>215</v>
      </c>
    </row>
    <row r="74" spans="1:8" x14ac:dyDescent="0.35">
      <c r="A74" s="6" t="s">
        <v>216</v>
      </c>
      <c r="B74">
        <v>2022</v>
      </c>
      <c r="C74" t="s">
        <v>17</v>
      </c>
      <c r="D74">
        <v>1232.06</v>
      </c>
      <c r="E74" s="2">
        <v>44562</v>
      </c>
      <c r="F74" s="2">
        <v>44562</v>
      </c>
      <c r="G74" t="s">
        <v>211</v>
      </c>
      <c r="H74" t="s">
        <v>212</v>
      </c>
    </row>
    <row r="75" spans="1:8" x14ac:dyDescent="0.35">
      <c r="A75" s="6" t="s">
        <v>217</v>
      </c>
      <c r="B75">
        <v>2022</v>
      </c>
      <c r="C75" t="s">
        <v>218</v>
      </c>
      <c r="D75">
        <v>4064.6200000000003</v>
      </c>
      <c r="E75" s="2">
        <v>44587</v>
      </c>
      <c r="F75" s="2">
        <v>44585</v>
      </c>
      <c r="G75" t="s">
        <v>219</v>
      </c>
      <c r="H75" t="s">
        <v>220</v>
      </c>
    </row>
    <row r="76" spans="1:8" x14ac:dyDescent="0.35">
      <c r="A76" s="6" t="s">
        <v>221</v>
      </c>
      <c r="B76">
        <v>2022</v>
      </c>
      <c r="C76" t="s">
        <v>17</v>
      </c>
      <c r="D76">
        <v>245.18</v>
      </c>
      <c r="E76" s="2">
        <v>44593</v>
      </c>
      <c r="F76" s="2">
        <v>44593</v>
      </c>
      <c r="G76" t="s">
        <v>60</v>
      </c>
      <c r="H76" t="s">
        <v>61</v>
      </c>
    </row>
    <row r="77" spans="1:8" x14ac:dyDescent="0.35">
      <c r="A77" s="6" t="s">
        <v>222</v>
      </c>
      <c r="B77">
        <v>2022</v>
      </c>
      <c r="C77" t="s">
        <v>9</v>
      </c>
      <c r="D77">
        <v>12.4</v>
      </c>
      <c r="E77" s="2">
        <v>44588</v>
      </c>
      <c r="F77" s="2">
        <v>44588</v>
      </c>
      <c r="G77" t="s">
        <v>223</v>
      </c>
      <c r="H77" t="s">
        <v>224</v>
      </c>
    </row>
    <row r="78" spans="1:8" x14ac:dyDescent="0.35">
      <c r="A78" s="6" t="s">
        <v>225</v>
      </c>
      <c r="B78">
        <v>2022</v>
      </c>
      <c r="C78" t="s">
        <v>9</v>
      </c>
      <c r="D78">
        <v>385.04999999999995</v>
      </c>
      <c r="E78" s="2">
        <v>44588</v>
      </c>
      <c r="F78" s="2">
        <v>44562</v>
      </c>
      <c r="G78" t="s">
        <v>226</v>
      </c>
      <c r="H78" t="s">
        <v>227</v>
      </c>
    </row>
    <row r="79" spans="1:8" x14ac:dyDescent="0.35">
      <c r="A79" s="6" t="s">
        <v>228</v>
      </c>
      <c r="B79">
        <v>2022</v>
      </c>
      <c r="C79" t="s">
        <v>17</v>
      </c>
      <c r="D79">
        <v>245.7</v>
      </c>
      <c r="E79" s="2">
        <v>44588</v>
      </c>
      <c r="F79" s="2">
        <v>44588</v>
      </c>
      <c r="G79" t="s">
        <v>18</v>
      </c>
      <c r="H79" t="s">
        <v>19</v>
      </c>
    </row>
    <row r="80" spans="1:8" x14ac:dyDescent="0.35">
      <c r="A80" s="6" t="s">
        <v>229</v>
      </c>
      <c r="B80">
        <v>2022</v>
      </c>
      <c r="C80" t="s">
        <v>230</v>
      </c>
      <c r="D80">
        <v>482.12</v>
      </c>
      <c r="E80" s="2">
        <v>44588</v>
      </c>
      <c r="F80" s="2">
        <v>44588</v>
      </c>
      <c r="G80" t="s">
        <v>231</v>
      </c>
      <c r="H80" t="s">
        <v>232</v>
      </c>
    </row>
    <row r="81" spans="1:8" x14ac:dyDescent="0.35">
      <c r="A81" s="6" t="s">
        <v>233</v>
      </c>
      <c r="B81">
        <v>2022</v>
      </c>
      <c r="C81" t="s">
        <v>21</v>
      </c>
      <c r="D81">
        <v>484</v>
      </c>
      <c r="E81" s="2">
        <v>44562</v>
      </c>
      <c r="F81" s="2">
        <v>44562</v>
      </c>
      <c r="G81" t="s">
        <v>234</v>
      </c>
      <c r="H81" t="s">
        <v>235</v>
      </c>
    </row>
    <row r="82" spans="1:8" x14ac:dyDescent="0.35">
      <c r="A82" s="6" t="s">
        <v>236</v>
      </c>
      <c r="B82">
        <v>2022</v>
      </c>
      <c r="C82" t="s">
        <v>21</v>
      </c>
      <c r="D82">
        <v>724.49</v>
      </c>
      <c r="E82" s="2">
        <v>44588</v>
      </c>
      <c r="F82" s="2">
        <v>44593</v>
      </c>
      <c r="G82" t="s">
        <v>237</v>
      </c>
      <c r="H82" t="s">
        <v>238</v>
      </c>
    </row>
    <row r="83" spans="1:8" x14ac:dyDescent="0.35">
      <c r="A83" s="6" t="s">
        <v>239</v>
      </c>
      <c r="B83">
        <v>2022</v>
      </c>
      <c r="C83" t="s">
        <v>240</v>
      </c>
      <c r="D83">
        <v>122.43</v>
      </c>
      <c r="E83" s="2">
        <v>44588</v>
      </c>
      <c r="F83" s="2">
        <v>44588</v>
      </c>
      <c r="G83" t="s">
        <v>241</v>
      </c>
      <c r="H83" t="s">
        <v>242</v>
      </c>
    </row>
    <row r="84" spans="1:8" x14ac:dyDescent="0.35">
      <c r="A84" s="6" t="s">
        <v>243</v>
      </c>
      <c r="B84">
        <v>2022</v>
      </c>
      <c r="C84" t="s">
        <v>17</v>
      </c>
      <c r="D84">
        <v>862.73</v>
      </c>
      <c r="E84" s="2">
        <v>44588</v>
      </c>
      <c r="F84" s="2">
        <v>44589</v>
      </c>
      <c r="G84" t="s">
        <v>165</v>
      </c>
      <c r="H84" t="s">
        <v>166</v>
      </c>
    </row>
    <row r="85" spans="1:8" x14ac:dyDescent="0.35">
      <c r="A85" s="6" t="s">
        <v>244</v>
      </c>
      <c r="B85">
        <v>2022</v>
      </c>
      <c r="C85" t="s">
        <v>17</v>
      </c>
      <c r="D85">
        <v>408.73</v>
      </c>
      <c r="E85" s="2">
        <v>44588</v>
      </c>
      <c r="F85" s="2">
        <v>44589</v>
      </c>
      <c r="G85" t="s">
        <v>245</v>
      </c>
      <c r="H85" t="s">
        <v>246</v>
      </c>
    </row>
    <row r="86" spans="1:8" x14ac:dyDescent="0.35">
      <c r="A86" s="6" t="s">
        <v>247</v>
      </c>
      <c r="B86">
        <v>2022</v>
      </c>
      <c r="C86" t="s">
        <v>17</v>
      </c>
      <c r="D86">
        <v>736.89</v>
      </c>
      <c r="E86" s="2">
        <v>44588</v>
      </c>
      <c r="F86" s="2">
        <v>44595</v>
      </c>
      <c r="G86" t="s">
        <v>248</v>
      </c>
      <c r="H86" t="s">
        <v>249</v>
      </c>
    </row>
    <row r="87" spans="1:8" x14ac:dyDescent="0.35">
      <c r="A87" s="6" t="s">
        <v>250</v>
      </c>
      <c r="B87">
        <v>2022</v>
      </c>
      <c r="C87" t="s">
        <v>17</v>
      </c>
      <c r="D87">
        <v>264.29000000000002</v>
      </c>
      <c r="E87" s="2">
        <v>44588</v>
      </c>
      <c r="F87" s="2">
        <v>44600</v>
      </c>
      <c r="G87" t="s">
        <v>251</v>
      </c>
      <c r="H87" t="s">
        <v>252</v>
      </c>
    </row>
    <row r="88" spans="1:8" x14ac:dyDescent="0.35">
      <c r="A88" s="6" t="s">
        <v>253</v>
      </c>
      <c r="B88">
        <v>2022</v>
      </c>
      <c r="C88" t="s">
        <v>17</v>
      </c>
      <c r="D88">
        <v>490.04999999999995</v>
      </c>
      <c r="E88" s="2">
        <v>44588</v>
      </c>
      <c r="F88" s="2">
        <v>44589</v>
      </c>
      <c r="G88" t="s">
        <v>254</v>
      </c>
      <c r="H88" t="s">
        <v>255</v>
      </c>
    </row>
    <row r="89" spans="1:8" x14ac:dyDescent="0.35">
      <c r="A89" s="6" t="s">
        <v>256</v>
      </c>
      <c r="B89">
        <v>2022</v>
      </c>
      <c r="C89" t="s">
        <v>45</v>
      </c>
      <c r="D89">
        <v>485.2399999999999</v>
      </c>
      <c r="E89" s="2">
        <v>44595</v>
      </c>
      <c r="F89" s="2">
        <v>44595</v>
      </c>
      <c r="G89" t="s">
        <v>46</v>
      </c>
      <c r="H89" t="s">
        <v>47</v>
      </c>
    </row>
    <row r="90" spans="1:8" x14ac:dyDescent="0.35">
      <c r="A90" s="6" t="s">
        <v>257</v>
      </c>
      <c r="B90">
        <v>2022</v>
      </c>
      <c r="C90" t="s">
        <v>17</v>
      </c>
      <c r="D90">
        <v>324.15999999999997</v>
      </c>
      <c r="E90" s="2">
        <v>44589</v>
      </c>
      <c r="F90" s="2">
        <v>44628</v>
      </c>
      <c r="G90" t="s">
        <v>22</v>
      </c>
      <c r="H90" t="s">
        <v>23</v>
      </c>
    </row>
    <row r="91" spans="1:8" x14ac:dyDescent="0.35">
      <c r="A91" s="6" t="s">
        <v>258</v>
      </c>
      <c r="B91">
        <v>2022</v>
      </c>
      <c r="C91" t="s">
        <v>259</v>
      </c>
      <c r="D91">
        <v>386.35</v>
      </c>
      <c r="E91" s="2">
        <v>44589</v>
      </c>
      <c r="F91" s="2">
        <v>44595</v>
      </c>
      <c r="G91" t="s">
        <v>260</v>
      </c>
      <c r="H91" t="s">
        <v>261</v>
      </c>
    </row>
    <row r="92" spans="1:8" x14ac:dyDescent="0.35">
      <c r="A92" s="6" t="s">
        <v>262</v>
      </c>
      <c r="B92">
        <v>2022</v>
      </c>
      <c r="C92" t="s">
        <v>17</v>
      </c>
      <c r="D92">
        <v>27.95</v>
      </c>
      <c r="E92" s="2">
        <v>44589</v>
      </c>
      <c r="F92" s="2">
        <v>44589</v>
      </c>
      <c r="G92" t="s">
        <v>53</v>
      </c>
      <c r="H92" t="s">
        <v>54</v>
      </c>
    </row>
    <row r="93" spans="1:8" x14ac:dyDescent="0.35">
      <c r="A93" s="6" t="s">
        <v>263</v>
      </c>
      <c r="B93">
        <v>2022</v>
      </c>
      <c r="C93" t="s">
        <v>17</v>
      </c>
      <c r="D93">
        <v>1375</v>
      </c>
      <c r="E93" s="2">
        <v>44589</v>
      </c>
      <c r="F93" s="2">
        <v>44593</v>
      </c>
      <c r="G93" t="s">
        <v>131</v>
      </c>
      <c r="H93" t="s">
        <v>132</v>
      </c>
    </row>
    <row r="94" spans="1:8" x14ac:dyDescent="0.35">
      <c r="A94" s="6" t="s">
        <v>264</v>
      </c>
      <c r="B94">
        <v>2022</v>
      </c>
      <c r="C94" t="s">
        <v>17</v>
      </c>
      <c r="D94">
        <v>1228</v>
      </c>
      <c r="E94" s="2">
        <v>44589</v>
      </c>
      <c r="F94" s="2">
        <v>44589</v>
      </c>
      <c r="G94" t="s">
        <v>131</v>
      </c>
      <c r="H94" t="s">
        <v>132</v>
      </c>
    </row>
    <row r="95" spans="1:8" x14ac:dyDescent="0.35">
      <c r="A95" s="6" t="s">
        <v>265</v>
      </c>
      <c r="B95">
        <v>2022</v>
      </c>
      <c r="C95" t="s">
        <v>17</v>
      </c>
      <c r="D95">
        <v>1393</v>
      </c>
      <c r="E95" s="2">
        <v>44589</v>
      </c>
      <c r="F95" s="2">
        <v>44589</v>
      </c>
      <c r="G95" t="s">
        <v>131</v>
      </c>
      <c r="H95" t="s">
        <v>132</v>
      </c>
    </row>
    <row r="96" spans="1:8" x14ac:dyDescent="0.35">
      <c r="A96" s="6" t="s">
        <v>266</v>
      </c>
      <c r="B96">
        <v>2022</v>
      </c>
      <c r="C96" t="s">
        <v>267</v>
      </c>
      <c r="D96">
        <v>3020.16</v>
      </c>
      <c r="E96" s="2">
        <v>44589</v>
      </c>
      <c r="F96" s="2">
        <v>44592</v>
      </c>
      <c r="G96" t="s">
        <v>268</v>
      </c>
      <c r="H96" t="s">
        <v>269</v>
      </c>
    </row>
    <row r="97" spans="1:8" x14ac:dyDescent="0.35">
      <c r="A97" s="6" t="s">
        <v>270</v>
      </c>
      <c r="B97">
        <v>2022</v>
      </c>
      <c r="C97" t="s">
        <v>271</v>
      </c>
      <c r="D97">
        <v>132.99</v>
      </c>
      <c r="E97" s="2">
        <v>44579</v>
      </c>
      <c r="F97" s="2">
        <v>44579</v>
      </c>
      <c r="G97" t="s">
        <v>272</v>
      </c>
      <c r="H97" t="s">
        <v>273</v>
      </c>
    </row>
    <row r="98" spans="1:8" x14ac:dyDescent="0.35">
      <c r="A98" s="6" t="s">
        <v>274</v>
      </c>
      <c r="B98">
        <v>2022</v>
      </c>
      <c r="C98" t="s">
        <v>17</v>
      </c>
      <c r="D98">
        <v>405.35</v>
      </c>
      <c r="E98" s="2">
        <v>44592</v>
      </c>
      <c r="F98" s="2">
        <v>44594</v>
      </c>
      <c r="G98" t="s">
        <v>275</v>
      </c>
      <c r="H98" t="s">
        <v>276</v>
      </c>
    </row>
    <row r="99" spans="1:8" x14ac:dyDescent="0.35">
      <c r="A99" s="6" t="s">
        <v>277</v>
      </c>
      <c r="B99">
        <v>2022</v>
      </c>
      <c r="C99" t="s">
        <v>21</v>
      </c>
      <c r="D99">
        <v>1149.5</v>
      </c>
      <c r="E99" s="2">
        <v>44592</v>
      </c>
      <c r="F99" s="2">
        <v>44620</v>
      </c>
      <c r="G99" t="s">
        <v>278</v>
      </c>
      <c r="H99" t="s">
        <v>279</v>
      </c>
    </row>
    <row r="100" spans="1:8" x14ac:dyDescent="0.35">
      <c r="A100" s="6" t="s">
        <v>280</v>
      </c>
      <c r="B100">
        <v>2022</v>
      </c>
      <c r="C100" t="s">
        <v>17</v>
      </c>
      <c r="D100">
        <v>621.35</v>
      </c>
      <c r="E100" s="2">
        <v>44592</v>
      </c>
      <c r="F100" s="2">
        <v>44600</v>
      </c>
      <c r="G100" t="s">
        <v>281</v>
      </c>
      <c r="H100" t="s">
        <v>282</v>
      </c>
    </row>
    <row r="101" spans="1:8" x14ac:dyDescent="0.35">
      <c r="A101" s="6" t="s">
        <v>283</v>
      </c>
      <c r="B101">
        <v>2022</v>
      </c>
      <c r="C101" t="s">
        <v>21</v>
      </c>
      <c r="D101">
        <v>274.23</v>
      </c>
      <c r="E101" s="2">
        <v>44592</v>
      </c>
      <c r="F101" s="2">
        <v>44562</v>
      </c>
      <c r="G101" t="s">
        <v>234</v>
      </c>
      <c r="H101" t="s">
        <v>235</v>
      </c>
    </row>
    <row r="102" spans="1:8" x14ac:dyDescent="0.35">
      <c r="A102" s="6" t="s">
        <v>284</v>
      </c>
      <c r="B102">
        <v>2022</v>
      </c>
      <c r="C102" t="s">
        <v>105</v>
      </c>
      <c r="D102">
        <v>177.49</v>
      </c>
      <c r="E102" s="2">
        <v>44592</v>
      </c>
      <c r="F102" s="2">
        <v>44586</v>
      </c>
      <c r="G102" t="s">
        <v>106</v>
      </c>
      <c r="H102" t="s">
        <v>107</v>
      </c>
    </row>
    <row r="103" spans="1:8" x14ac:dyDescent="0.35">
      <c r="A103" s="6" t="s">
        <v>285</v>
      </c>
      <c r="B103">
        <v>2022</v>
      </c>
      <c r="C103" t="s">
        <v>17</v>
      </c>
      <c r="D103">
        <v>637.96999999999991</v>
      </c>
      <c r="E103" s="2">
        <v>44592</v>
      </c>
      <c r="F103" s="2">
        <v>44620</v>
      </c>
      <c r="G103" t="s">
        <v>286</v>
      </c>
      <c r="H103" t="s">
        <v>287</v>
      </c>
    </row>
    <row r="104" spans="1:8" x14ac:dyDescent="0.35">
      <c r="A104" s="6" t="s">
        <v>288</v>
      </c>
      <c r="B104">
        <v>2022</v>
      </c>
      <c r="C104" t="s">
        <v>267</v>
      </c>
      <c r="D104">
        <v>11.2</v>
      </c>
      <c r="E104" s="2">
        <v>44592</v>
      </c>
      <c r="F104" s="2">
        <v>44587</v>
      </c>
      <c r="G104" t="s">
        <v>289</v>
      </c>
      <c r="H104" t="s">
        <v>290</v>
      </c>
    </row>
    <row r="105" spans="1:8" x14ac:dyDescent="0.35">
      <c r="A105" s="6" t="s">
        <v>291</v>
      </c>
      <c r="B105">
        <v>2022</v>
      </c>
      <c r="C105" t="s">
        <v>9</v>
      </c>
      <c r="D105">
        <v>385.04999999999995</v>
      </c>
      <c r="E105" s="2">
        <v>44592</v>
      </c>
      <c r="F105" s="2">
        <v>44587</v>
      </c>
      <c r="G105" t="s">
        <v>226</v>
      </c>
      <c r="H105" t="s">
        <v>227</v>
      </c>
    </row>
    <row r="106" spans="1:8" x14ac:dyDescent="0.35">
      <c r="A106" s="6" t="s">
        <v>292</v>
      </c>
      <c r="B106">
        <v>2022</v>
      </c>
      <c r="C106" t="s">
        <v>293</v>
      </c>
      <c r="D106">
        <v>2.36</v>
      </c>
      <c r="E106" s="2">
        <v>44592</v>
      </c>
      <c r="F106" s="2">
        <v>44592</v>
      </c>
      <c r="G106" t="s">
        <v>294</v>
      </c>
      <c r="H106" t="s">
        <v>295</v>
      </c>
    </row>
    <row r="107" spans="1:8" x14ac:dyDescent="0.35">
      <c r="A107" s="6" t="s">
        <v>296</v>
      </c>
      <c r="B107">
        <v>2022</v>
      </c>
      <c r="C107" t="s">
        <v>17</v>
      </c>
      <c r="D107">
        <v>137.31</v>
      </c>
      <c r="E107" s="2">
        <v>44600</v>
      </c>
      <c r="F107" s="2">
        <v>44600</v>
      </c>
      <c r="G107" t="s">
        <v>60</v>
      </c>
      <c r="H107" t="s">
        <v>61</v>
      </c>
    </row>
    <row r="108" spans="1:8" x14ac:dyDescent="0.35">
      <c r="A108" s="6" t="s">
        <v>297</v>
      </c>
      <c r="B108">
        <v>2022</v>
      </c>
      <c r="C108" t="s">
        <v>119</v>
      </c>
      <c r="D108">
        <v>133.22999999999999</v>
      </c>
      <c r="E108" s="2">
        <v>44594</v>
      </c>
      <c r="F108" s="2">
        <v>44620</v>
      </c>
      <c r="G108" t="s">
        <v>120</v>
      </c>
      <c r="H108" t="s">
        <v>121</v>
      </c>
    </row>
    <row r="109" spans="1:8" x14ac:dyDescent="0.35">
      <c r="A109" s="6" t="s">
        <v>298</v>
      </c>
      <c r="B109">
        <v>2022</v>
      </c>
      <c r="C109" t="s">
        <v>17</v>
      </c>
      <c r="D109">
        <v>103.27</v>
      </c>
      <c r="E109" s="2">
        <v>44594</v>
      </c>
      <c r="F109" s="2">
        <v>44603</v>
      </c>
      <c r="G109" t="s">
        <v>299</v>
      </c>
      <c r="H109" t="s">
        <v>300</v>
      </c>
    </row>
    <row r="110" spans="1:8" x14ac:dyDescent="0.35">
      <c r="A110" s="6" t="s">
        <v>301</v>
      </c>
      <c r="B110">
        <v>2022</v>
      </c>
      <c r="C110" t="s">
        <v>302</v>
      </c>
      <c r="D110">
        <v>715.35</v>
      </c>
      <c r="E110" s="2">
        <v>44594</v>
      </c>
      <c r="F110" s="2">
        <v>44620</v>
      </c>
      <c r="G110" t="s">
        <v>303</v>
      </c>
      <c r="H110" t="s">
        <v>304</v>
      </c>
    </row>
    <row r="111" spans="1:8" x14ac:dyDescent="0.35">
      <c r="A111" s="6" t="s">
        <v>305</v>
      </c>
      <c r="B111">
        <v>2022</v>
      </c>
      <c r="C111" t="s">
        <v>21</v>
      </c>
      <c r="D111">
        <v>20.13</v>
      </c>
      <c r="E111" s="2">
        <v>44594</v>
      </c>
      <c r="F111" s="2">
        <v>44592</v>
      </c>
      <c r="G111" t="s">
        <v>172</v>
      </c>
      <c r="H111" t="s">
        <v>173</v>
      </c>
    </row>
    <row r="112" spans="1:8" x14ac:dyDescent="0.35">
      <c r="A112" s="6" t="s">
        <v>306</v>
      </c>
      <c r="B112">
        <v>2022</v>
      </c>
      <c r="C112" t="s">
        <v>17</v>
      </c>
      <c r="D112">
        <v>2002.55</v>
      </c>
      <c r="E112" s="2">
        <v>44594</v>
      </c>
      <c r="F112" s="2">
        <v>44595</v>
      </c>
      <c r="G112" t="s">
        <v>22</v>
      </c>
      <c r="H112" t="s">
        <v>23</v>
      </c>
    </row>
    <row r="113" spans="1:8" x14ac:dyDescent="0.35">
      <c r="A113" s="6" t="s">
        <v>307</v>
      </c>
      <c r="B113">
        <v>2022</v>
      </c>
      <c r="C113" t="s">
        <v>17</v>
      </c>
      <c r="D113">
        <v>1597.2</v>
      </c>
      <c r="E113" s="2">
        <v>44594</v>
      </c>
      <c r="F113" s="2">
        <v>44603</v>
      </c>
      <c r="G113" t="s">
        <v>308</v>
      </c>
      <c r="H113" t="s">
        <v>309</v>
      </c>
    </row>
    <row r="114" spans="1:8" x14ac:dyDescent="0.35">
      <c r="A114" s="6" t="s">
        <v>310</v>
      </c>
      <c r="B114">
        <v>2022</v>
      </c>
      <c r="C114" t="s">
        <v>17</v>
      </c>
      <c r="D114">
        <v>1399</v>
      </c>
      <c r="E114" s="2">
        <v>44594</v>
      </c>
      <c r="F114" s="2">
        <v>44594</v>
      </c>
      <c r="G114" t="s">
        <v>131</v>
      </c>
      <c r="H114" t="s">
        <v>132</v>
      </c>
    </row>
    <row r="115" spans="1:8" x14ac:dyDescent="0.35">
      <c r="A115" s="6" t="s">
        <v>311</v>
      </c>
      <c r="B115">
        <v>2022</v>
      </c>
      <c r="C115" t="s">
        <v>17</v>
      </c>
      <c r="D115">
        <v>356.43999999999994</v>
      </c>
      <c r="E115" s="2">
        <v>44594</v>
      </c>
      <c r="F115" s="2">
        <v>44594</v>
      </c>
      <c r="G115" t="s">
        <v>150</v>
      </c>
      <c r="H115" t="s">
        <v>151</v>
      </c>
    </row>
    <row r="116" spans="1:8" x14ac:dyDescent="0.35">
      <c r="A116" s="6" t="s">
        <v>312</v>
      </c>
      <c r="B116">
        <v>2022</v>
      </c>
      <c r="C116" t="s">
        <v>17</v>
      </c>
      <c r="D116">
        <v>166.83</v>
      </c>
      <c r="E116" s="2">
        <v>44594</v>
      </c>
      <c r="F116" s="2">
        <v>44600</v>
      </c>
      <c r="G116" t="s">
        <v>313</v>
      </c>
      <c r="H116" t="s">
        <v>314</v>
      </c>
    </row>
    <row r="117" spans="1:8" x14ac:dyDescent="0.35">
      <c r="A117" s="6" t="s">
        <v>315</v>
      </c>
      <c r="B117">
        <v>2022</v>
      </c>
      <c r="C117" t="s">
        <v>17</v>
      </c>
      <c r="D117">
        <v>393.86</v>
      </c>
      <c r="E117" s="2">
        <v>44594</v>
      </c>
      <c r="F117" s="2">
        <v>44594</v>
      </c>
      <c r="G117" t="s">
        <v>316</v>
      </c>
      <c r="H117" t="s">
        <v>317</v>
      </c>
    </row>
    <row r="118" spans="1:8" x14ac:dyDescent="0.35">
      <c r="A118" s="6" t="s">
        <v>318</v>
      </c>
      <c r="B118">
        <v>2022</v>
      </c>
      <c r="C118" t="s">
        <v>17</v>
      </c>
      <c r="D118">
        <v>569.03</v>
      </c>
      <c r="E118" s="2">
        <v>44594</v>
      </c>
      <c r="F118" s="2">
        <v>44594</v>
      </c>
      <c r="G118" t="s">
        <v>319</v>
      </c>
      <c r="H118" t="s">
        <v>320</v>
      </c>
    </row>
    <row r="119" spans="1:8" x14ac:dyDescent="0.35">
      <c r="A119" s="6" t="s">
        <v>321</v>
      </c>
      <c r="B119">
        <v>2022</v>
      </c>
      <c r="C119" t="s">
        <v>17</v>
      </c>
      <c r="D119">
        <v>315.45999999999998</v>
      </c>
      <c r="E119" s="2">
        <v>44594</v>
      </c>
      <c r="F119" s="2">
        <v>44595</v>
      </c>
      <c r="G119" t="s">
        <v>322</v>
      </c>
      <c r="H119" t="s">
        <v>323</v>
      </c>
    </row>
    <row r="120" spans="1:8" x14ac:dyDescent="0.35">
      <c r="A120" s="6" t="s">
        <v>324</v>
      </c>
      <c r="B120">
        <v>2022</v>
      </c>
      <c r="C120" t="s">
        <v>41</v>
      </c>
      <c r="D120">
        <v>82.28</v>
      </c>
      <c r="E120" s="2">
        <v>44594</v>
      </c>
      <c r="F120" s="2">
        <v>44588</v>
      </c>
      <c r="G120" t="s">
        <v>325</v>
      </c>
      <c r="H120" t="s">
        <v>326</v>
      </c>
    </row>
    <row r="121" spans="1:8" x14ac:dyDescent="0.35">
      <c r="A121" s="6" t="s">
        <v>327</v>
      </c>
      <c r="B121">
        <v>2022</v>
      </c>
      <c r="C121" t="s">
        <v>17</v>
      </c>
      <c r="D121">
        <v>1476</v>
      </c>
      <c r="E121" s="2">
        <v>44594</v>
      </c>
      <c r="F121" s="2">
        <v>44594</v>
      </c>
      <c r="G121" t="s">
        <v>131</v>
      </c>
      <c r="H121" t="s">
        <v>132</v>
      </c>
    </row>
    <row r="122" spans="1:8" x14ac:dyDescent="0.35">
      <c r="A122" s="6" t="s">
        <v>328</v>
      </c>
      <c r="B122">
        <v>2022</v>
      </c>
      <c r="C122" t="s">
        <v>9</v>
      </c>
      <c r="D122">
        <v>4.12</v>
      </c>
      <c r="E122" s="2">
        <v>44594</v>
      </c>
      <c r="F122" s="2">
        <v>44594</v>
      </c>
      <c r="G122" t="s">
        <v>231</v>
      </c>
      <c r="H122" t="s">
        <v>232</v>
      </c>
    </row>
    <row r="123" spans="1:8" x14ac:dyDescent="0.35">
      <c r="A123" s="6" t="s">
        <v>329</v>
      </c>
      <c r="B123">
        <v>2022</v>
      </c>
      <c r="C123" t="s">
        <v>9</v>
      </c>
      <c r="D123">
        <v>399.3</v>
      </c>
      <c r="E123" s="2">
        <v>44594</v>
      </c>
      <c r="F123" s="2">
        <v>44601</v>
      </c>
      <c r="G123" t="s">
        <v>330</v>
      </c>
      <c r="H123" t="s">
        <v>331</v>
      </c>
    </row>
    <row r="124" spans="1:8" x14ac:dyDescent="0.35">
      <c r="A124" s="6" t="s">
        <v>332</v>
      </c>
      <c r="B124">
        <v>2022</v>
      </c>
      <c r="C124" t="s">
        <v>17</v>
      </c>
      <c r="D124">
        <v>509.71000000000004</v>
      </c>
      <c r="E124" s="2">
        <v>44594</v>
      </c>
      <c r="F124" s="2">
        <v>44601</v>
      </c>
      <c r="G124" t="s">
        <v>333</v>
      </c>
      <c r="H124" t="s">
        <v>334</v>
      </c>
    </row>
    <row r="125" spans="1:8" x14ac:dyDescent="0.35">
      <c r="A125" s="6" t="s">
        <v>335</v>
      </c>
      <c r="B125">
        <v>2022</v>
      </c>
      <c r="C125" t="s">
        <v>13</v>
      </c>
      <c r="D125">
        <v>139.65</v>
      </c>
      <c r="E125" s="2">
        <v>44594</v>
      </c>
      <c r="F125" s="2">
        <v>44582</v>
      </c>
      <c r="G125" t="s">
        <v>336</v>
      </c>
      <c r="H125" t="s">
        <v>337</v>
      </c>
    </row>
    <row r="126" spans="1:8" x14ac:dyDescent="0.35">
      <c r="A126" s="6" t="s">
        <v>338</v>
      </c>
      <c r="B126">
        <v>2022</v>
      </c>
      <c r="C126" t="s">
        <v>17</v>
      </c>
      <c r="D126">
        <v>30.25</v>
      </c>
      <c r="E126" s="2">
        <v>44594</v>
      </c>
      <c r="F126" s="2">
        <v>44602</v>
      </c>
      <c r="G126" t="s">
        <v>202</v>
      </c>
      <c r="H126" t="s">
        <v>203</v>
      </c>
    </row>
    <row r="127" spans="1:8" x14ac:dyDescent="0.35">
      <c r="A127" s="6" t="s">
        <v>339</v>
      </c>
      <c r="B127">
        <v>2022</v>
      </c>
      <c r="C127" t="s">
        <v>267</v>
      </c>
      <c r="D127">
        <v>5.62</v>
      </c>
      <c r="E127" s="2">
        <v>44587</v>
      </c>
      <c r="F127" s="2">
        <v>44587</v>
      </c>
      <c r="G127" t="s">
        <v>289</v>
      </c>
      <c r="H127" t="s">
        <v>290</v>
      </c>
    </row>
    <row r="128" spans="1:8" x14ac:dyDescent="0.35">
      <c r="A128" s="6" t="s">
        <v>340</v>
      </c>
      <c r="B128">
        <v>2022</v>
      </c>
      <c r="C128" t="s">
        <v>153</v>
      </c>
      <c r="D128">
        <v>66.55</v>
      </c>
      <c r="E128" s="2">
        <v>44595</v>
      </c>
      <c r="F128" s="2">
        <v>44606</v>
      </c>
      <c r="G128" t="s">
        <v>199</v>
      </c>
      <c r="H128" t="s">
        <v>200</v>
      </c>
    </row>
    <row r="129" spans="1:8" x14ac:dyDescent="0.35">
      <c r="A129" s="6" t="s">
        <v>341</v>
      </c>
      <c r="B129">
        <v>2022</v>
      </c>
      <c r="C129" t="s">
        <v>17</v>
      </c>
      <c r="D129">
        <v>14.48</v>
      </c>
      <c r="E129" s="2">
        <v>44594</v>
      </c>
      <c r="F129" s="2">
        <v>44594</v>
      </c>
      <c r="G129" t="s">
        <v>342</v>
      </c>
      <c r="H129" t="s">
        <v>343</v>
      </c>
    </row>
    <row r="130" spans="1:8" x14ac:dyDescent="0.35">
      <c r="A130" s="6" t="s">
        <v>344</v>
      </c>
      <c r="B130">
        <v>2022</v>
      </c>
      <c r="C130" t="s">
        <v>9</v>
      </c>
      <c r="D130">
        <v>37.799999999999997</v>
      </c>
      <c r="E130" s="2">
        <v>44589</v>
      </c>
      <c r="F130" s="2">
        <v>44589</v>
      </c>
      <c r="G130" t="s">
        <v>345</v>
      </c>
      <c r="H130" t="s">
        <v>346</v>
      </c>
    </row>
    <row r="131" spans="1:8" x14ac:dyDescent="0.35">
      <c r="A131" s="6" t="s">
        <v>347</v>
      </c>
      <c r="B131">
        <v>2022</v>
      </c>
      <c r="C131" t="s">
        <v>17</v>
      </c>
      <c r="D131">
        <v>9.39</v>
      </c>
      <c r="E131" s="2">
        <v>44594</v>
      </c>
      <c r="F131" s="2">
        <v>44594</v>
      </c>
      <c r="G131" t="s">
        <v>53</v>
      </c>
      <c r="H131" t="s">
        <v>54</v>
      </c>
    </row>
    <row r="132" spans="1:8" x14ac:dyDescent="0.35">
      <c r="A132" s="6" t="s">
        <v>348</v>
      </c>
      <c r="B132">
        <v>2022</v>
      </c>
      <c r="C132" t="s">
        <v>349</v>
      </c>
      <c r="D132">
        <v>417.2</v>
      </c>
      <c r="E132" s="2">
        <v>44593</v>
      </c>
      <c r="F132" s="2">
        <v>44593</v>
      </c>
      <c r="G132" t="s">
        <v>350</v>
      </c>
      <c r="H132" t="s">
        <v>351</v>
      </c>
    </row>
    <row r="133" spans="1:8" x14ac:dyDescent="0.35">
      <c r="A133" s="6" t="s">
        <v>352</v>
      </c>
      <c r="B133">
        <v>2022</v>
      </c>
      <c r="C133" t="s">
        <v>17</v>
      </c>
      <c r="D133">
        <v>56</v>
      </c>
      <c r="E133" s="2">
        <v>44589</v>
      </c>
      <c r="F133" s="2">
        <v>44589</v>
      </c>
      <c r="G133" t="s">
        <v>353</v>
      </c>
      <c r="H133" t="s">
        <v>354</v>
      </c>
    </row>
    <row r="134" spans="1:8" x14ac:dyDescent="0.35">
      <c r="A134" s="6" t="s">
        <v>355</v>
      </c>
      <c r="B134">
        <v>2022</v>
      </c>
      <c r="C134" t="s">
        <v>17</v>
      </c>
      <c r="D134">
        <v>42.99</v>
      </c>
      <c r="E134" s="2">
        <v>44588</v>
      </c>
      <c r="F134" s="2">
        <v>44588</v>
      </c>
      <c r="G134" t="s">
        <v>356</v>
      </c>
      <c r="H134" t="s">
        <v>357</v>
      </c>
    </row>
    <row r="135" spans="1:8" x14ac:dyDescent="0.35">
      <c r="A135" s="6" t="s">
        <v>358</v>
      </c>
      <c r="B135">
        <v>2022</v>
      </c>
      <c r="C135" t="s">
        <v>17</v>
      </c>
      <c r="D135">
        <v>22.99</v>
      </c>
      <c r="E135" s="2">
        <v>44588</v>
      </c>
      <c r="F135" s="2">
        <v>44588</v>
      </c>
      <c r="G135" t="s">
        <v>53</v>
      </c>
      <c r="H135" t="s">
        <v>54</v>
      </c>
    </row>
    <row r="136" spans="1:8" x14ac:dyDescent="0.35">
      <c r="A136" s="6" t="s">
        <v>359</v>
      </c>
      <c r="B136">
        <v>2022</v>
      </c>
      <c r="C136" t="s">
        <v>17</v>
      </c>
      <c r="D136">
        <v>19.98</v>
      </c>
      <c r="E136" s="2">
        <v>44588</v>
      </c>
      <c r="F136" s="2">
        <v>44588</v>
      </c>
      <c r="G136" t="s">
        <v>342</v>
      </c>
      <c r="H136" t="s">
        <v>343</v>
      </c>
    </row>
    <row r="137" spans="1:8" x14ac:dyDescent="0.35">
      <c r="A137" s="6" t="s">
        <v>360</v>
      </c>
      <c r="B137">
        <v>2022</v>
      </c>
      <c r="C137" t="s">
        <v>17</v>
      </c>
      <c r="D137">
        <v>51.28</v>
      </c>
      <c r="E137" s="2">
        <v>44588</v>
      </c>
      <c r="F137" s="2">
        <v>44588</v>
      </c>
      <c r="G137" t="s">
        <v>53</v>
      </c>
      <c r="H137" t="s">
        <v>54</v>
      </c>
    </row>
    <row r="138" spans="1:8" x14ac:dyDescent="0.35">
      <c r="A138" s="6" t="s">
        <v>361</v>
      </c>
      <c r="B138">
        <v>2022</v>
      </c>
      <c r="C138" t="s">
        <v>17</v>
      </c>
      <c r="D138">
        <v>33.700000000000003</v>
      </c>
      <c r="E138" s="2">
        <v>44589</v>
      </c>
      <c r="F138" s="2">
        <v>44589</v>
      </c>
      <c r="G138" t="s">
        <v>53</v>
      </c>
      <c r="H138" t="s">
        <v>54</v>
      </c>
    </row>
    <row r="139" spans="1:8" x14ac:dyDescent="0.35">
      <c r="A139" s="6" t="s">
        <v>362</v>
      </c>
      <c r="B139">
        <v>2022</v>
      </c>
      <c r="C139" t="s">
        <v>17</v>
      </c>
      <c r="D139">
        <v>12.2</v>
      </c>
      <c r="E139" s="2">
        <v>44589</v>
      </c>
      <c r="F139" s="2">
        <v>44589</v>
      </c>
      <c r="G139" t="s">
        <v>53</v>
      </c>
      <c r="H139" t="s">
        <v>54</v>
      </c>
    </row>
    <row r="140" spans="1:8" x14ac:dyDescent="0.35">
      <c r="A140" s="6" t="s">
        <v>363</v>
      </c>
      <c r="B140">
        <v>2022</v>
      </c>
      <c r="C140" t="s">
        <v>9</v>
      </c>
      <c r="D140">
        <v>19.989999999999998</v>
      </c>
      <c r="E140" s="2">
        <v>44588</v>
      </c>
      <c r="F140" s="2">
        <v>44588</v>
      </c>
      <c r="G140" t="s">
        <v>53</v>
      </c>
      <c r="H140" t="s">
        <v>54</v>
      </c>
    </row>
    <row r="141" spans="1:8" x14ac:dyDescent="0.35">
      <c r="A141" s="6" t="s">
        <v>364</v>
      </c>
      <c r="B141">
        <v>2022</v>
      </c>
      <c r="C141" t="s">
        <v>17</v>
      </c>
      <c r="D141">
        <v>12.2</v>
      </c>
      <c r="E141" s="2">
        <v>44590</v>
      </c>
      <c r="F141" s="2">
        <v>44590</v>
      </c>
      <c r="G141" t="s">
        <v>53</v>
      </c>
      <c r="H141" t="s">
        <v>54</v>
      </c>
    </row>
    <row r="142" spans="1:8" x14ac:dyDescent="0.35">
      <c r="A142" s="6" t="s">
        <v>365</v>
      </c>
      <c r="B142">
        <v>2022</v>
      </c>
      <c r="C142" t="s">
        <v>179</v>
      </c>
      <c r="D142">
        <v>35.1</v>
      </c>
      <c r="E142" s="2">
        <v>44596</v>
      </c>
      <c r="F142" s="2">
        <v>44592</v>
      </c>
      <c r="G142" t="s">
        <v>185</v>
      </c>
      <c r="H142" t="s">
        <v>186</v>
      </c>
    </row>
    <row r="143" spans="1:8" x14ac:dyDescent="0.35">
      <c r="A143" s="6" t="s">
        <v>366</v>
      </c>
      <c r="B143">
        <v>2022</v>
      </c>
      <c r="C143" t="s">
        <v>17</v>
      </c>
      <c r="D143">
        <v>11.76</v>
      </c>
      <c r="E143" s="2">
        <v>44590</v>
      </c>
      <c r="F143" s="2">
        <v>44590</v>
      </c>
      <c r="G143" t="s">
        <v>53</v>
      </c>
      <c r="H143" t="s">
        <v>54</v>
      </c>
    </row>
    <row r="144" spans="1:8" x14ac:dyDescent="0.35">
      <c r="A144" s="6" t="s">
        <v>367</v>
      </c>
      <c r="B144">
        <v>2022</v>
      </c>
      <c r="C144" t="s">
        <v>31</v>
      </c>
      <c r="D144">
        <v>199.65</v>
      </c>
      <c r="E144" s="2">
        <v>44596</v>
      </c>
      <c r="F144" s="2">
        <v>44562</v>
      </c>
      <c r="G144" t="s">
        <v>368</v>
      </c>
      <c r="H144" t="s">
        <v>369</v>
      </c>
    </row>
    <row r="145" spans="1:8" x14ac:dyDescent="0.35">
      <c r="A145" s="6" t="s">
        <v>370</v>
      </c>
      <c r="B145">
        <v>2022</v>
      </c>
      <c r="C145" t="s">
        <v>17</v>
      </c>
      <c r="D145">
        <v>9.6999999999999993</v>
      </c>
      <c r="E145" s="2">
        <v>44588</v>
      </c>
      <c r="F145" s="2">
        <v>44588</v>
      </c>
      <c r="G145" t="s">
        <v>53</v>
      </c>
      <c r="H145" t="s">
        <v>54</v>
      </c>
    </row>
    <row r="146" spans="1:8" x14ac:dyDescent="0.35">
      <c r="A146" s="6" t="s">
        <v>371</v>
      </c>
      <c r="B146">
        <v>2022</v>
      </c>
      <c r="C146" t="s">
        <v>21</v>
      </c>
      <c r="D146">
        <v>468.33</v>
      </c>
      <c r="E146" s="2">
        <v>44596</v>
      </c>
      <c r="F146" s="2">
        <v>44615</v>
      </c>
      <c r="G146" t="s">
        <v>109</v>
      </c>
      <c r="H146" t="s">
        <v>110</v>
      </c>
    </row>
    <row r="147" spans="1:8" x14ac:dyDescent="0.35">
      <c r="A147" s="6" t="s">
        <v>372</v>
      </c>
      <c r="B147">
        <v>2022</v>
      </c>
      <c r="C147" t="s">
        <v>17</v>
      </c>
      <c r="D147">
        <v>24.36</v>
      </c>
      <c r="E147" s="2">
        <v>44588</v>
      </c>
      <c r="F147" s="2">
        <v>44588</v>
      </c>
      <c r="G147" t="s">
        <v>373</v>
      </c>
      <c r="H147" t="s">
        <v>374</v>
      </c>
    </row>
    <row r="148" spans="1:8" x14ac:dyDescent="0.35">
      <c r="A148" s="6" t="s">
        <v>375</v>
      </c>
      <c r="B148">
        <v>2022</v>
      </c>
      <c r="C148" t="s">
        <v>21</v>
      </c>
      <c r="D148">
        <v>196.14</v>
      </c>
      <c r="E148" s="2">
        <v>44596</v>
      </c>
      <c r="F148" s="2">
        <v>44596</v>
      </c>
      <c r="G148" t="s">
        <v>18</v>
      </c>
      <c r="H148" t="s">
        <v>19</v>
      </c>
    </row>
    <row r="149" spans="1:8" x14ac:dyDescent="0.35">
      <c r="A149" s="6" t="s">
        <v>376</v>
      </c>
      <c r="B149">
        <v>2022</v>
      </c>
      <c r="C149" t="s">
        <v>377</v>
      </c>
      <c r="D149">
        <v>175.61</v>
      </c>
      <c r="E149" s="2">
        <v>44588</v>
      </c>
      <c r="F149" s="2">
        <v>44588</v>
      </c>
      <c r="G149" t="s">
        <v>53</v>
      </c>
      <c r="H149" t="s">
        <v>54</v>
      </c>
    </row>
    <row r="150" spans="1:8" x14ac:dyDescent="0.35">
      <c r="A150" s="6" t="s">
        <v>378</v>
      </c>
      <c r="B150">
        <v>2022</v>
      </c>
      <c r="C150" t="s">
        <v>9</v>
      </c>
      <c r="D150">
        <v>63.53</v>
      </c>
      <c r="E150" s="2">
        <v>44596</v>
      </c>
      <c r="F150" s="2">
        <v>44600</v>
      </c>
      <c r="G150" t="s">
        <v>92</v>
      </c>
      <c r="H150" t="s">
        <v>93</v>
      </c>
    </row>
    <row r="151" spans="1:8" x14ac:dyDescent="0.35">
      <c r="A151" s="6" t="s">
        <v>379</v>
      </c>
      <c r="B151">
        <v>2022</v>
      </c>
      <c r="C151" t="s">
        <v>9</v>
      </c>
      <c r="D151">
        <v>15.11</v>
      </c>
      <c r="E151" s="2">
        <v>44580</v>
      </c>
      <c r="F151" s="2">
        <v>44580</v>
      </c>
      <c r="G151" t="s">
        <v>53</v>
      </c>
      <c r="H151" t="s">
        <v>54</v>
      </c>
    </row>
    <row r="152" spans="1:8" x14ac:dyDescent="0.35">
      <c r="A152" s="6" t="s">
        <v>380</v>
      </c>
      <c r="B152">
        <v>2022</v>
      </c>
      <c r="C152" t="s">
        <v>9</v>
      </c>
      <c r="D152">
        <v>18.11</v>
      </c>
      <c r="E152" s="2">
        <v>44581</v>
      </c>
      <c r="F152" s="2">
        <v>44581</v>
      </c>
      <c r="G152" t="s">
        <v>53</v>
      </c>
      <c r="H152" t="s">
        <v>54</v>
      </c>
    </row>
    <row r="153" spans="1:8" x14ac:dyDescent="0.35">
      <c r="A153" s="6" t="s">
        <v>381</v>
      </c>
      <c r="B153">
        <v>2022</v>
      </c>
      <c r="C153" t="s">
        <v>9</v>
      </c>
      <c r="D153">
        <v>47.2</v>
      </c>
      <c r="E153" s="2">
        <v>44581</v>
      </c>
      <c r="F153" s="2">
        <v>44581</v>
      </c>
      <c r="G153" t="s">
        <v>382</v>
      </c>
      <c r="H153" t="s">
        <v>383</v>
      </c>
    </row>
    <row r="154" spans="1:8" x14ac:dyDescent="0.35">
      <c r="A154" s="6" t="s">
        <v>384</v>
      </c>
      <c r="B154">
        <v>2022</v>
      </c>
      <c r="C154" t="s">
        <v>9</v>
      </c>
      <c r="D154">
        <v>40.99</v>
      </c>
      <c r="E154" s="2">
        <v>44581</v>
      </c>
      <c r="F154" s="2">
        <v>44581</v>
      </c>
      <c r="G154" t="s">
        <v>53</v>
      </c>
      <c r="H154" t="s">
        <v>54</v>
      </c>
    </row>
    <row r="155" spans="1:8" x14ac:dyDescent="0.35">
      <c r="A155" s="6" t="s">
        <v>385</v>
      </c>
      <c r="B155">
        <v>2022</v>
      </c>
      <c r="C155" t="s">
        <v>17</v>
      </c>
      <c r="D155">
        <v>8.99</v>
      </c>
      <c r="E155" s="2">
        <v>44581</v>
      </c>
      <c r="F155" s="2">
        <v>44581</v>
      </c>
      <c r="G155" t="s">
        <v>53</v>
      </c>
      <c r="H155" t="s">
        <v>54</v>
      </c>
    </row>
    <row r="156" spans="1:8" x14ac:dyDescent="0.35">
      <c r="A156" s="6" t="s">
        <v>386</v>
      </c>
      <c r="B156">
        <v>2022</v>
      </c>
      <c r="C156" t="s">
        <v>9</v>
      </c>
      <c r="D156">
        <v>37.99</v>
      </c>
      <c r="E156" s="2">
        <v>44582</v>
      </c>
      <c r="F156" s="2">
        <v>44582</v>
      </c>
      <c r="G156" t="s">
        <v>53</v>
      </c>
      <c r="H156" t="s">
        <v>54</v>
      </c>
    </row>
    <row r="157" spans="1:8" x14ac:dyDescent="0.35">
      <c r="A157" s="6" t="s">
        <v>387</v>
      </c>
      <c r="B157">
        <v>2022</v>
      </c>
      <c r="C157" t="s">
        <v>17</v>
      </c>
      <c r="D157">
        <v>14.98</v>
      </c>
      <c r="E157" s="2">
        <v>44573</v>
      </c>
      <c r="F157" s="2">
        <v>44573</v>
      </c>
      <c r="G157" t="s">
        <v>53</v>
      </c>
      <c r="H157" t="s">
        <v>54</v>
      </c>
    </row>
    <row r="158" spans="1:8" x14ac:dyDescent="0.35">
      <c r="A158" s="6" t="s">
        <v>388</v>
      </c>
      <c r="B158">
        <v>2022</v>
      </c>
      <c r="C158" t="s">
        <v>17</v>
      </c>
      <c r="D158">
        <v>24.36</v>
      </c>
      <c r="E158" s="2">
        <v>44574</v>
      </c>
      <c r="F158" s="2">
        <v>44574</v>
      </c>
      <c r="G158" t="s">
        <v>373</v>
      </c>
      <c r="H158" t="s">
        <v>374</v>
      </c>
    </row>
    <row r="159" spans="1:8" x14ac:dyDescent="0.35">
      <c r="A159" s="6" t="s">
        <v>389</v>
      </c>
      <c r="B159">
        <v>2022</v>
      </c>
      <c r="C159" t="s">
        <v>21</v>
      </c>
      <c r="D159">
        <v>13.99</v>
      </c>
      <c r="E159" s="2">
        <v>44574</v>
      </c>
      <c r="F159" s="2">
        <v>44574</v>
      </c>
      <c r="G159" t="s">
        <v>53</v>
      </c>
      <c r="H159" t="s">
        <v>54</v>
      </c>
    </row>
    <row r="160" spans="1:8" x14ac:dyDescent="0.35">
      <c r="A160" s="6" t="s">
        <v>390</v>
      </c>
      <c r="B160">
        <v>2022</v>
      </c>
      <c r="C160" t="s">
        <v>9</v>
      </c>
      <c r="D160">
        <v>47.2</v>
      </c>
      <c r="E160" s="2">
        <v>44581</v>
      </c>
      <c r="F160" s="2">
        <v>44581</v>
      </c>
      <c r="G160" t="s">
        <v>382</v>
      </c>
      <c r="H160" t="s">
        <v>383</v>
      </c>
    </row>
    <row r="161" spans="1:8" x14ac:dyDescent="0.35">
      <c r="A161" s="6" t="s">
        <v>391</v>
      </c>
      <c r="B161">
        <v>2022</v>
      </c>
      <c r="C161" t="s">
        <v>179</v>
      </c>
      <c r="D161">
        <v>7.44</v>
      </c>
      <c r="E161" s="2">
        <v>44599</v>
      </c>
      <c r="F161" s="2">
        <v>44564</v>
      </c>
      <c r="G161" t="s">
        <v>185</v>
      </c>
      <c r="H161" t="s">
        <v>186</v>
      </c>
    </row>
    <row r="162" spans="1:8" x14ac:dyDescent="0.35">
      <c r="A162" s="6" t="s">
        <v>392</v>
      </c>
      <c r="B162">
        <v>2022</v>
      </c>
      <c r="C162" t="s">
        <v>9</v>
      </c>
      <c r="D162">
        <v>47.2</v>
      </c>
      <c r="E162" s="2">
        <v>44581</v>
      </c>
      <c r="F162" s="2">
        <v>44581</v>
      </c>
      <c r="G162" t="s">
        <v>382</v>
      </c>
      <c r="H162" t="s">
        <v>383</v>
      </c>
    </row>
    <row r="163" spans="1:8" x14ac:dyDescent="0.35">
      <c r="A163" s="6" t="s">
        <v>393</v>
      </c>
      <c r="B163">
        <v>2022</v>
      </c>
      <c r="C163" t="s">
        <v>17</v>
      </c>
      <c r="D163">
        <v>118.63</v>
      </c>
      <c r="E163" s="2">
        <v>44599</v>
      </c>
      <c r="F163" s="2">
        <v>44613</v>
      </c>
      <c r="G163" t="s">
        <v>64</v>
      </c>
      <c r="H163" t="s">
        <v>65</v>
      </c>
    </row>
    <row r="164" spans="1:8" x14ac:dyDescent="0.35">
      <c r="A164" s="6" t="s">
        <v>394</v>
      </c>
      <c r="B164">
        <v>2022</v>
      </c>
      <c r="C164" t="s">
        <v>13</v>
      </c>
      <c r="D164">
        <v>138.34</v>
      </c>
      <c r="E164" s="2">
        <v>44599</v>
      </c>
      <c r="F164" s="2">
        <v>44620</v>
      </c>
      <c r="G164" t="s">
        <v>38</v>
      </c>
      <c r="H164" t="s">
        <v>39</v>
      </c>
    </row>
    <row r="165" spans="1:8" x14ac:dyDescent="0.35">
      <c r="A165" s="6" t="s">
        <v>395</v>
      </c>
      <c r="B165">
        <v>2022</v>
      </c>
      <c r="C165" t="s">
        <v>192</v>
      </c>
      <c r="D165">
        <v>365.72</v>
      </c>
      <c r="E165" s="2">
        <v>44599</v>
      </c>
      <c r="F165" s="2">
        <v>44593</v>
      </c>
      <c r="G165" t="s">
        <v>396</v>
      </c>
      <c r="H165" t="s">
        <v>397</v>
      </c>
    </row>
    <row r="166" spans="1:8" x14ac:dyDescent="0.35">
      <c r="A166" s="6" t="s">
        <v>398</v>
      </c>
      <c r="B166">
        <v>2022</v>
      </c>
      <c r="C166" t="s">
        <v>179</v>
      </c>
      <c r="D166">
        <v>77.39</v>
      </c>
      <c r="E166" s="2">
        <v>44599</v>
      </c>
      <c r="F166" s="2">
        <v>44588</v>
      </c>
      <c r="G166" t="s">
        <v>185</v>
      </c>
      <c r="H166" t="s">
        <v>186</v>
      </c>
    </row>
    <row r="167" spans="1:8" x14ac:dyDescent="0.35">
      <c r="A167" s="6" t="s">
        <v>399</v>
      </c>
      <c r="B167">
        <v>2022</v>
      </c>
      <c r="C167" t="s">
        <v>400</v>
      </c>
      <c r="D167">
        <v>484.53</v>
      </c>
      <c r="E167" s="2">
        <v>44599</v>
      </c>
      <c r="F167" s="2">
        <v>44592</v>
      </c>
      <c r="G167" t="s">
        <v>401</v>
      </c>
      <c r="H167" t="s">
        <v>402</v>
      </c>
    </row>
    <row r="168" spans="1:8" x14ac:dyDescent="0.35">
      <c r="A168" s="6" t="s">
        <v>403</v>
      </c>
      <c r="B168">
        <v>2022</v>
      </c>
      <c r="C168" t="s">
        <v>9</v>
      </c>
      <c r="D168">
        <v>18010.61</v>
      </c>
      <c r="E168" s="2">
        <v>44599</v>
      </c>
      <c r="F168" s="2">
        <v>44610</v>
      </c>
      <c r="G168" t="s">
        <v>404</v>
      </c>
      <c r="H168" t="s">
        <v>405</v>
      </c>
    </row>
    <row r="169" spans="1:8" x14ac:dyDescent="0.35">
      <c r="A169" s="6" t="s">
        <v>406</v>
      </c>
      <c r="B169">
        <v>2022</v>
      </c>
      <c r="C169" t="s">
        <v>17</v>
      </c>
      <c r="D169">
        <v>231.04999999999998</v>
      </c>
      <c r="E169" s="2">
        <v>44575</v>
      </c>
      <c r="F169" s="2">
        <v>44575</v>
      </c>
      <c r="G169" t="s">
        <v>60</v>
      </c>
      <c r="H169" t="s">
        <v>61</v>
      </c>
    </row>
    <row r="170" spans="1:8" x14ac:dyDescent="0.35">
      <c r="A170" s="6" t="s">
        <v>407</v>
      </c>
      <c r="B170">
        <v>2022</v>
      </c>
      <c r="C170" t="s">
        <v>17</v>
      </c>
      <c r="D170">
        <v>36.53</v>
      </c>
      <c r="E170" s="2">
        <v>44579</v>
      </c>
      <c r="F170" s="2">
        <v>44579</v>
      </c>
      <c r="G170" t="s">
        <v>60</v>
      </c>
      <c r="H170" t="s">
        <v>61</v>
      </c>
    </row>
    <row r="171" spans="1:8" x14ac:dyDescent="0.35">
      <c r="A171" s="6" t="s">
        <v>408</v>
      </c>
      <c r="B171">
        <v>2022</v>
      </c>
      <c r="C171" t="s">
        <v>17</v>
      </c>
      <c r="D171">
        <v>667.1400000000001</v>
      </c>
      <c r="E171" s="2">
        <v>44595</v>
      </c>
      <c r="F171" s="2">
        <v>44595</v>
      </c>
      <c r="G171" t="s">
        <v>60</v>
      </c>
      <c r="H171" t="s">
        <v>61</v>
      </c>
    </row>
    <row r="172" spans="1:8" x14ac:dyDescent="0.35">
      <c r="A172" s="6" t="s">
        <v>409</v>
      </c>
      <c r="B172">
        <v>2022</v>
      </c>
      <c r="C172" t="s">
        <v>17</v>
      </c>
      <c r="D172">
        <v>590.13</v>
      </c>
      <c r="E172" s="2">
        <v>44593</v>
      </c>
      <c r="F172" s="2">
        <v>44593</v>
      </c>
      <c r="G172" t="s">
        <v>60</v>
      </c>
      <c r="H172" t="s">
        <v>61</v>
      </c>
    </row>
    <row r="173" spans="1:8" x14ac:dyDescent="0.35">
      <c r="A173" s="6" t="s">
        <v>410</v>
      </c>
      <c r="B173">
        <v>2022</v>
      </c>
      <c r="C173" t="s">
        <v>400</v>
      </c>
      <c r="D173">
        <v>338.8</v>
      </c>
      <c r="E173" s="2">
        <v>44562</v>
      </c>
      <c r="F173" s="2">
        <v>44562</v>
      </c>
      <c r="G173" t="s">
        <v>411</v>
      </c>
      <c r="H173" t="s">
        <v>412</v>
      </c>
    </row>
    <row r="174" spans="1:8" x14ac:dyDescent="0.35">
      <c r="A174" s="6" t="s">
        <v>413</v>
      </c>
      <c r="B174">
        <v>2022</v>
      </c>
      <c r="C174" t="s">
        <v>414</v>
      </c>
      <c r="D174">
        <v>1954</v>
      </c>
      <c r="E174" s="2">
        <v>44581</v>
      </c>
      <c r="F174" s="2">
        <v>44581</v>
      </c>
      <c r="G174" t="s">
        <v>53</v>
      </c>
      <c r="H174" t="s">
        <v>54</v>
      </c>
    </row>
    <row r="175" spans="1:8" x14ac:dyDescent="0.35">
      <c r="A175" s="6" t="s">
        <v>415</v>
      </c>
      <c r="B175">
        <v>2022</v>
      </c>
      <c r="C175" t="s">
        <v>21</v>
      </c>
      <c r="D175">
        <v>446.49</v>
      </c>
      <c r="E175" s="2">
        <v>44600</v>
      </c>
      <c r="F175" s="2">
        <v>44609</v>
      </c>
      <c r="G175" t="s">
        <v>28</v>
      </c>
      <c r="H175" t="s">
        <v>29</v>
      </c>
    </row>
    <row r="176" spans="1:8" x14ac:dyDescent="0.35">
      <c r="A176" s="6" t="s">
        <v>416</v>
      </c>
      <c r="B176">
        <v>2022</v>
      </c>
      <c r="C176" t="s">
        <v>21</v>
      </c>
      <c r="D176">
        <v>564.13</v>
      </c>
      <c r="E176" s="2">
        <v>44600</v>
      </c>
      <c r="F176" s="2">
        <v>44605</v>
      </c>
      <c r="G176" t="s">
        <v>25</v>
      </c>
      <c r="H176" t="s">
        <v>26</v>
      </c>
    </row>
    <row r="177" spans="1:8" x14ac:dyDescent="0.35">
      <c r="A177" s="6" t="s">
        <v>417</v>
      </c>
      <c r="B177">
        <v>2022</v>
      </c>
      <c r="C177" t="s">
        <v>41</v>
      </c>
      <c r="D177">
        <v>41.14</v>
      </c>
      <c r="E177" s="2">
        <v>44600</v>
      </c>
      <c r="F177" s="2">
        <v>44584</v>
      </c>
      <c r="G177" t="s">
        <v>127</v>
      </c>
      <c r="H177" t="s">
        <v>128</v>
      </c>
    </row>
    <row r="178" spans="1:8" x14ac:dyDescent="0.35">
      <c r="A178" s="6" t="s">
        <v>418</v>
      </c>
      <c r="B178">
        <v>2022</v>
      </c>
      <c r="C178" t="s">
        <v>17</v>
      </c>
      <c r="D178">
        <v>77.319999999999993</v>
      </c>
      <c r="E178" s="2">
        <v>44600</v>
      </c>
      <c r="F178" s="2">
        <v>44600</v>
      </c>
      <c r="G178" t="s">
        <v>18</v>
      </c>
      <c r="H178" t="s">
        <v>19</v>
      </c>
    </row>
    <row r="179" spans="1:8" x14ac:dyDescent="0.35">
      <c r="A179" s="6" t="s">
        <v>419</v>
      </c>
      <c r="B179">
        <v>2022</v>
      </c>
      <c r="C179" t="s">
        <v>168</v>
      </c>
      <c r="D179">
        <v>130.68</v>
      </c>
      <c r="E179" s="2">
        <v>44600</v>
      </c>
      <c r="F179" s="2">
        <v>44592</v>
      </c>
      <c r="G179" t="s">
        <v>420</v>
      </c>
      <c r="H179" t="s">
        <v>421</v>
      </c>
    </row>
    <row r="180" spans="1:8" x14ac:dyDescent="0.35">
      <c r="A180" s="6" t="s">
        <v>422</v>
      </c>
      <c r="B180">
        <v>2022</v>
      </c>
      <c r="C180" t="s">
        <v>179</v>
      </c>
      <c r="D180">
        <v>1179.75</v>
      </c>
      <c r="E180" s="2">
        <v>44600</v>
      </c>
      <c r="F180" s="2">
        <v>44595</v>
      </c>
      <c r="G180" t="s">
        <v>423</v>
      </c>
      <c r="H180" t="s">
        <v>424</v>
      </c>
    </row>
    <row r="181" spans="1:8" x14ac:dyDescent="0.35">
      <c r="A181" s="6" t="s">
        <v>425</v>
      </c>
      <c r="B181">
        <v>2022</v>
      </c>
      <c r="C181" t="s">
        <v>17</v>
      </c>
      <c r="D181">
        <v>39.33</v>
      </c>
      <c r="E181" s="2">
        <v>44600</v>
      </c>
      <c r="F181" s="2">
        <v>44621</v>
      </c>
      <c r="G181" t="s">
        <v>426</v>
      </c>
      <c r="H181" t="s">
        <v>427</v>
      </c>
    </row>
    <row r="182" spans="1:8" x14ac:dyDescent="0.35">
      <c r="A182" s="6" t="s">
        <v>428</v>
      </c>
      <c r="B182">
        <v>2022</v>
      </c>
      <c r="C182" t="s">
        <v>9</v>
      </c>
      <c r="D182">
        <v>41.19</v>
      </c>
      <c r="E182" s="2">
        <v>44600</v>
      </c>
      <c r="F182" s="2">
        <v>44602</v>
      </c>
      <c r="G182" t="s">
        <v>53</v>
      </c>
      <c r="H182" t="s">
        <v>54</v>
      </c>
    </row>
    <row r="183" spans="1:8" x14ac:dyDescent="0.35">
      <c r="A183" s="6" t="s">
        <v>429</v>
      </c>
      <c r="B183">
        <v>2022</v>
      </c>
      <c r="C183" t="s">
        <v>17</v>
      </c>
      <c r="D183">
        <v>163.35</v>
      </c>
      <c r="E183" s="2">
        <v>44600</v>
      </c>
      <c r="F183" s="2">
        <v>44600</v>
      </c>
      <c r="G183" t="s">
        <v>18</v>
      </c>
      <c r="H183" t="s">
        <v>19</v>
      </c>
    </row>
    <row r="184" spans="1:8" x14ac:dyDescent="0.35">
      <c r="A184" s="6" t="s">
        <v>430</v>
      </c>
      <c r="B184">
        <v>2022</v>
      </c>
      <c r="C184" t="s">
        <v>17</v>
      </c>
      <c r="D184">
        <v>23.23</v>
      </c>
      <c r="E184" s="2">
        <v>44600</v>
      </c>
      <c r="F184" s="2">
        <v>44602</v>
      </c>
      <c r="G184" t="s">
        <v>431</v>
      </c>
      <c r="H184" t="s">
        <v>432</v>
      </c>
    </row>
    <row r="185" spans="1:8" x14ac:dyDescent="0.35">
      <c r="A185" s="6" t="s">
        <v>433</v>
      </c>
      <c r="B185">
        <v>2022</v>
      </c>
      <c r="C185" t="s">
        <v>434</v>
      </c>
      <c r="D185">
        <v>194.69</v>
      </c>
      <c r="E185" s="2">
        <v>44600</v>
      </c>
      <c r="F185" s="2">
        <v>44595</v>
      </c>
      <c r="G185" t="s">
        <v>435</v>
      </c>
      <c r="H185" t="s">
        <v>436</v>
      </c>
    </row>
    <row r="186" spans="1:8" x14ac:dyDescent="0.35">
      <c r="A186" s="6" t="s">
        <v>437</v>
      </c>
      <c r="B186">
        <v>2022</v>
      </c>
      <c r="C186" t="s">
        <v>434</v>
      </c>
      <c r="D186">
        <v>423</v>
      </c>
      <c r="E186" s="2">
        <v>44600</v>
      </c>
      <c r="F186" s="2">
        <v>44623</v>
      </c>
      <c r="G186" t="s">
        <v>438</v>
      </c>
      <c r="H186" t="s">
        <v>439</v>
      </c>
    </row>
    <row r="187" spans="1:8" x14ac:dyDescent="0.35">
      <c r="A187" s="6" t="s">
        <v>440</v>
      </c>
      <c r="B187">
        <v>2022</v>
      </c>
      <c r="C187" t="s">
        <v>153</v>
      </c>
      <c r="D187">
        <v>246</v>
      </c>
      <c r="E187" s="2">
        <v>44600</v>
      </c>
      <c r="F187" s="2">
        <v>44586</v>
      </c>
      <c r="G187" t="s">
        <v>154</v>
      </c>
      <c r="H187" t="s">
        <v>155</v>
      </c>
    </row>
    <row r="188" spans="1:8" x14ac:dyDescent="0.35">
      <c r="A188" s="6" t="s">
        <v>441</v>
      </c>
      <c r="B188">
        <v>2022</v>
      </c>
      <c r="C188" t="s">
        <v>41</v>
      </c>
      <c r="D188">
        <v>123.42</v>
      </c>
      <c r="E188" s="2">
        <v>44600</v>
      </c>
      <c r="F188" s="2">
        <v>44601</v>
      </c>
      <c r="G188" t="s">
        <v>325</v>
      </c>
      <c r="H188" t="s">
        <v>326</v>
      </c>
    </row>
    <row r="189" spans="1:8" x14ac:dyDescent="0.35">
      <c r="A189" s="6" t="s">
        <v>442</v>
      </c>
      <c r="B189">
        <v>2022</v>
      </c>
      <c r="C189" t="s">
        <v>119</v>
      </c>
      <c r="D189">
        <v>914.76</v>
      </c>
      <c r="E189" s="2">
        <v>44602</v>
      </c>
      <c r="F189" s="2">
        <v>44612</v>
      </c>
      <c r="G189" t="s">
        <v>139</v>
      </c>
      <c r="H189" t="s">
        <v>140</v>
      </c>
    </row>
    <row r="190" spans="1:8" x14ac:dyDescent="0.35">
      <c r="A190" s="6" t="s">
        <v>443</v>
      </c>
      <c r="B190">
        <v>2022</v>
      </c>
      <c r="C190" t="s">
        <v>9</v>
      </c>
      <c r="D190">
        <v>771.98</v>
      </c>
      <c r="E190" s="2">
        <v>44603</v>
      </c>
      <c r="F190" s="2">
        <v>44607</v>
      </c>
      <c r="G190" t="s">
        <v>444</v>
      </c>
      <c r="H190" t="s">
        <v>445</v>
      </c>
    </row>
    <row r="191" spans="1:8" x14ac:dyDescent="0.35">
      <c r="A191" s="6" t="s">
        <v>446</v>
      </c>
      <c r="B191">
        <v>2022</v>
      </c>
      <c r="C191" t="s">
        <v>447</v>
      </c>
      <c r="D191">
        <v>50.28</v>
      </c>
      <c r="E191" s="2">
        <v>44603</v>
      </c>
      <c r="F191" s="2">
        <v>44620</v>
      </c>
      <c r="G191" t="s">
        <v>120</v>
      </c>
      <c r="H191" t="s">
        <v>121</v>
      </c>
    </row>
    <row r="192" spans="1:8" x14ac:dyDescent="0.35">
      <c r="A192" s="6" t="s">
        <v>448</v>
      </c>
      <c r="B192">
        <v>2022</v>
      </c>
      <c r="C192" t="s">
        <v>17</v>
      </c>
      <c r="D192">
        <v>1794.94</v>
      </c>
      <c r="E192" s="2">
        <v>44606</v>
      </c>
      <c r="F192" s="2">
        <v>44606</v>
      </c>
      <c r="G192" t="s">
        <v>150</v>
      </c>
      <c r="H192" t="s">
        <v>151</v>
      </c>
    </row>
    <row r="193" spans="1:8" x14ac:dyDescent="0.35">
      <c r="A193" s="6" t="s">
        <v>449</v>
      </c>
      <c r="B193">
        <v>2022</v>
      </c>
      <c r="C193" t="s">
        <v>59</v>
      </c>
      <c r="D193">
        <v>34.9</v>
      </c>
      <c r="E193" s="2">
        <v>44589</v>
      </c>
      <c r="F193" s="2">
        <v>44589</v>
      </c>
      <c r="G193" t="s">
        <v>450</v>
      </c>
      <c r="H193" t="s">
        <v>451</v>
      </c>
    </row>
    <row r="194" spans="1:8" x14ac:dyDescent="0.35">
      <c r="A194" s="6" t="s">
        <v>452</v>
      </c>
      <c r="B194">
        <v>2022</v>
      </c>
      <c r="C194" t="s">
        <v>9</v>
      </c>
      <c r="D194">
        <v>158.80000000000001</v>
      </c>
      <c r="E194" s="2">
        <v>44606</v>
      </c>
      <c r="F194" s="2">
        <v>44562</v>
      </c>
      <c r="G194" t="s">
        <v>453</v>
      </c>
      <c r="H194" t="s">
        <v>454</v>
      </c>
    </row>
    <row r="195" spans="1:8" x14ac:dyDescent="0.35">
      <c r="A195" s="6" t="s">
        <v>455</v>
      </c>
      <c r="B195">
        <v>2022</v>
      </c>
      <c r="C195" t="s">
        <v>119</v>
      </c>
      <c r="D195">
        <v>64.66</v>
      </c>
      <c r="E195" s="2">
        <v>44562</v>
      </c>
      <c r="F195" s="2">
        <v>44562</v>
      </c>
      <c r="G195" t="s">
        <v>456</v>
      </c>
      <c r="H195" t="s">
        <v>457</v>
      </c>
    </row>
    <row r="196" spans="1:8" x14ac:dyDescent="0.35">
      <c r="A196" s="6" t="s">
        <v>458</v>
      </c>
      <c r="B196">
        <v>2022</v>
      </c>
      <c r="C196" t="s">
        <v>17</v>
      </c>
      <c r="D196">
        <v>235.95</v>
      </c>
      <c r="E196" s="2">
        <v>44606</v>
      </c>
      <c r="F196" s="2">
        <v>44614</v>
      </c>
      <c r="G196" t="s">
        <v>459</v>
      </c>
      <c r="H196" t="s">
        <v>460</v>
      </c>
    </row>
    <row r="197" spans="1:8" x14ac:dyDescent="0.35">
      <c r="A197" s="6" t="s">
        <v>461</v>
      </c>
      <c r="B197">
        <v>2022</v>
      </c>
      <c r="C197" t="s">
        <v>9</v>
      </c>
      <c r="D197">
        <v>21.99</v>
      </c>
      <c r="E197" s="2">
        <v>44562</v>
      </c>
      <c r="F197" s="2">
        <v>44562</v>
      </c>
      <c r="G197" t="s">
        <v>342</v>
      </c>
      <c r="H197" t="s">
        <v>343</v>
      </c>
    </row>
    <row r="198" spans="1:8" x14ac:dyDescent="0.35">
      <c r="A198" s="6" t="s">
        <v>462</v>
      </c>
      <c r="B198">
        <v>2022</v>
      </c>
      <c r="C198" t="s">
        <v>9</v>
      </c>
      <c r="D198">
        <v>550</v>
      </c>
      <c r="E198" s="2">
        <v>44606</v>
      </c>
      <c r="F198" s="2">
        <v>44594</v>
      </c>
      <c r="G198" t="s">
        <v>463</v>
      </c>
      <c r="H198" t="s">
        <v>464</v>
      </c>
    </row>
    <row r="199" spans="1:8" x14ac:dyDescent="0.35">
      <c r="A199" s="6" t="s">
        <v>465</v>
      </c>
      <c r="B199">
        <v>2022</v>
      </c>
      <c r="C199" t="s">
        <v>31</v>
      </c>
      <c r="D199">
        <v>244.78</v>
      </c>
      <c r="E199" s="2">
        <v>44606</v>
      </c>
      <c r="F199" s="2">
        <v>44592</v>
      </c>
      <c r="G199" t="s">
        <v>466</v>
      </c>
      <c r="H199" t="s">
        <v>467</v>
      </c>
    </row>
    <row r="200" spans="1:8" x14ac:dyDescent="0.35">
      <c r="A200" s="6" t="s">
        <v>468</v>
      </c>
      <c r="B200">
        <v>2022</v>
      </c>
      <c r="C200" t="s">
        <v>31</v>
      </c>
      <c r="D200">
        <v>370.37</v>
      </c>
      <c r="E200" s="2">
        <v>44606</v>
      </c>
      <c r="F200" s="2">
        <v>44579</v>
      </c>
      <c r="G200" t="s">
        <v>469</v>
      </c>
      <c r="H200" t="s">
        <v>470</v>
      </c>
    </row>
    <row r="201" spans="1:8" x14ac:dyDescent="0.35">
      <c r="A201" s="6" t="s">
        <v>471</v>
      </c>
      <c r="B201">
        <v>2022</v>
      </c>
      <c r="C201" t="s">
        <v>31</v>
      </c>
      <c r="D201">
        <v>394.74</v>
      </c>
      <c r="E201" s="2">
        <v>44606</v>
      </c>
      <c r="F201" s="2">
        <v>44579</v>
      </c>
      <c r="G201" t="s">
        <v>472</v>
      </c>
      <c r="H201" t="s">
        <v>473</v>
      </c>
    </row>
    <row r="202" spans="1:8" x14ac:dyDescent="0.35">
      <c r="A202" s="6" t="s">
        <v>474</v>
      </c>
      <c r="B202">
        <v>2022</v>
      </c>
      <c r="C202" t="s">
        <v>31</v>
      </c>
      <c r="D202">
        <v>370.37</v>
      </c>
      <c r="E202" s="2">
        <v>44606</v>
      </c>
      <c r="F202" s="2">
        <v>44579</v>
      </c>
      <c r="G202" t="s">
        <v>475</v>
      </c>
      <c r="H202" t="s">
        <v>476</v>
      </c>
    </row>
    <row r="203" spans="1:8" x14ac:dyDescent="0.35">
      <c r="A203" s="6" t="s">
        <v>477</v>
      </c>
      <c r="B203">
        <v>2022</v>
      </c>
      <c r="C203" t="s">
        <v>31</v>
      </c>
      <c r="D203">
        <v>352.94</v>
      </c>
      <c r="E203" s="2">
        <v>44606</v>
      </c>
      <c r="F203" s="2">
        <v>44579</v>
      </c>
      <c r="G203" t="s">
        <v>478</v>
      </c>
      <c r="H203" t="s">
        <v>479</v>
      </c>
    </row>
    <row r="204" spans="1:8" x14ac:dyDescent="0.35">
      <c r="A204" s="6" t="s">
        <v>480</v>
      </c>
      <c r="B204">
        <v>2022</v>
      </c>
      <c r="C204" t="s">
        <v>31</v>
      </c>
      <c r="D204">
        <v>370.37</v>
      </c>
      <c r="E204" s="2">
        <v>44606</v>
      </c>
      <c r="F204" s="2">
        <v>44579</v>
      </c>
      <c r="G204" t="s">
        <v>481</v>
      </c>
      <c r="H204" t="s">
        <v>482</v>
      </c>
    </row>
    <row r="205" spans="1:8" x14ac:dyDescent="0.35">
      <c r="A205" s="6" t="s">
        <v>483</v>
      </c>
      <c r="B205">
        <v>2022</v>
      </c>
      <c r="C205" t="s">
        <v>31</v>
      </c>
      <c r="D205">
        <v>370.37</v>
      </c>
      <c r="E205" s="2">
        <v>44606</v>
      </c>
      <c r="F205" s="2">
        <v>44579</v>
      </c>
      <c r="G205" t="s">
        <v>484</v>
      </c>
      <c r="H205" t="s">
        <v>485</v>
      </c>
    </row>
    <row r="206" spans="1:8" x14ac:dyDescent="0.35">
      <c r="A206" s="6" t="s">
        <v>486</v>
      </c>
      <c r="B206">
        <v>2022</v>
      </c>
      <c r="C206" t="s">
        <v>119</v>
      </c>
      <c r="D206">
        <v>901.55</v>
      </c>
      <c r="E206" s="2">
        <v>44606</v>
      </c>
      <c r="F206" s="2">
        <v>44592</v>
      </c>
      <c r="G206" t="s">
        <v>487</v>
      </c>
      <c r="H206" t="s">
        <v>488</v>
      </c>
    </row>
    <row r="207" spans="1:8" x14ac:dyDescent="0.35">
      <c r="A207" s="6" t="s">
        <v>489</v>
      </c>
      <c r="B207">
        <v>2022</v>
      </c>
      <c r="C207" t="s">
        <v>17</v>
      </c>
      <c r="D207">
        <v>78.47</v>
      </c>
      <c r="E207" s="2">
        <v>44606</v>
      </c>
      <c r="F207" s="2">
        <v>44606</v>
      </c>
      <c r="G207" t="s">
        <v>18</v>
      </c>
      <c r="H207" t="s">
        <v>19</v>
      </c>
    </row>
    <row r="208" spans="1:8" x14ac:dyDescent="0.35">
      <c r="A208" s="6" t="s">
        <v>490</v>
      </c>
      <c r="B208">
        <v>2022</v>
      </c>
      <c r="C208" t="s">
        <v>119</v>
      </c>
      <c r="D208">
        <v>12.28</v>
      </c>
      <c r="E208" s="2">
        <v>44606</v>
      </c>
      <c r="F208" s="2">
        <v>44592</v>
      </c>
      <c r="G208" t="s">
        <v>491</v>
      </c>
      <c r="H208" t="s">
        <v>492</v>
      </c>
    </row>
    <row r="209" spans="1:8" x14ac:dyDescent="0.35">
      <c r="A209" s="6" t="s">
        <v>493</v>
      </c>
      <c r="B209">
        <v>2022</v>
      </c>
      <c r="C209" t="s">
        <v>17</v>
      </c>
      <c r="D209">
        <v>127.66</v>
      </c>
      <c r="E209" s="2">
        <v>44606</v>
      </c>
      <c r="F209" s="2">
        <v>44623</v>
      </c>
      <c r="G209" t="s">
        <v>202</v>
      </c>
      <c r="H209" t="s">
        <v>203</v>
      </c>
    </row>
    <row r="210" spans="1:8" x14ac:dyDescent="0.35">
      <c r="A210" s="6" t="s">
        <v>494</v>
      </c>
      <c r="B210">
        <v>2022</v>
      </c>
      <c r="C210" t="s">
        <v>17</v>
      </c>
      <c r="D210">
        <v>271.04000000000002</v>
      </c>
      <c r="E210" s="2">
        <v>44606</v>
      </c>
      <c r="F210" s="2">
        <v>44608</v>
      </c>
      <c r="G210" t="s">
        <v>165</v>
      </c>
      <c r="H210" t="s">
        <v>166</v>
      </c>
    </row>
    <row r="211" spans="1:8" x14ac:dyDescent="0.35">
      <c r="A211" s="6" t="s">
        <v>495</v>
      </c>
      <c r="B211">
        <v>2022</v>
      </c>
      <c r="C211" t="s">
        <v>13</v>
      </c>
      <c r="D211">
        <v>645.73</v>
      </c>
      <c r="E211" s="2">
        <v>44606</v>
      </c>
      <c r="F211" s="2">
        <v>44592</v>
      </c>
      <c r="G211" t="s">
        <v>496</v>
      </c>
      <c r="H211" t="s">
        <v>497</v>
      </c>
    </row>
    <row r="212" spans="1:8" x14ac:dyDescent="0.35">
      <c r="A212" s="6" t="s">
        <v>498</v>
      </c>
      <c r="B212">
        <v>2022</v>
      </c>
      <c r="C212" t="s">
        <v>17</v>
      </c>
      <c r="D212">
        <v>826.15</v>
      </c>
      <c r="E212" s="2">
        <v>44606</v>
      </c>
      <c r="F212" s="2">
        <v>44609</v>
      </c>
      <c r="G212" t="s">
        <v>499</v>
      </c>
      <c r="H212" t="s">
        <v>500</v>
      </c>
    </row>
    <row r="213" spans="1:8" x14ac:dyDescent="0.35">
      <c r="A213" s="6" t="s">
        <v>501</v>
      </c>
      <c r="B213">
        <v>2022</v>
      </c>
      <c r="C213" t="s">
        <v>59</v>
      </c>
      <c r="D213">
        <v>45.01</v>
      </c>
      <c r="E213" s="2">
        <v>44607</v>
      </c>
      <c r="F213" s="2">
        <v>44607</v>
      </c>
      <c r="G213" t="s">
        <v>60</v>
      </c>
      <c r="H213" t="s">
        <v>61</v>
      </c>
    </row>
    <row r="214" spans="1:8" x14ac:dyDescent="0.35">
      <c r="A214" s="6" t="s">
        <v>502</v>
      </c>
      <c r="B214">
        <v>2022</v>
      </c>
      <c r="C214" t="s">
        <v>17</v>
      </c>
      <c r="D214">
        <v>2562.0300000000002</v>
      </c>
      <c r="E214" s="2">
        <v>44579</v>
      </c>
      <c r="F214" s="2">
        <v>44579</v>
      </c>
      <c r="G214" t="s">
        <v>60</v>
      </c>
      <c r="H214" t="s">
        <v>61</v>
      </c>
    </row>
    <row r="215" spans="1:8" x14ac:dyDescent="0.35">
      <c r="A215" s="6" t="s">
        <v>503</v>
      </c>
      <c r="B215">
        <v>2022</v>
      </c>
      <c r="C215" t="s">
        <v>17</v>
      </c>
      <c r="D215">
        <v>347.03999999999996</v>
      </c>
      <c r="E215" s="2">
        <v>44565</v>
      </c>
      <c r="F215" s="2">
        <v>44565</v>
      </c>
      <c r="G215" t="s">
        <v>214</v>
      </c>
      <c r="H215" t="s">
        <v>215</v>
      </c>
    </row>
    <row r="216" spans="1:8" x14ac:dyDescent="0.35">
      <c r="A216" s="6" t="s">
        <v>504</v>
      </c>
      <c r="B216">
        <v>2022</v>
      </c>
      <c r="C216" t="s">
        <v>505</v>
      </c>
      <c r="D216">
        <v>851.17</v>
      </c>
      <c r="E216" s="2">
        <v>44606</v>
      </c>
      <c r="F216" s="2">
        <v>44614</v>
      </c>
      <c r="G216" t="s">
        <v>330</v>
      </c>
      <c r="H216" t="s">
        <v>331</v>
      </c>
    </row>
    <row r="217" spans="1:8" x14ac:dyDescent="0.35">
      <c r="A217" s="6" t="s">
        <v>506</v>
      </c>
      <c r="B217">
        <v>2022</v>
      </c>
      <c r="C217" t="s">
        <v>507</v>
      </c>
      <c r="D217">
        <v>6569.64</v>
      </c>
      <c r="E217" s="2">
        <v>44606</v>
      </c>
      <c r="F217" s="2">
        <v>44624</v>
      </c>
      <c r="G217" t="s">
        <v>56</v>
      </c>
      <c r="H217" t="s">
        <v>57</v>
      </c>
    </row>
    <row r="218" spans="1:8" x14ac:dyDescent="0.35">
      <c r="A218" s="6" t="s">
        <v>508</v>
      </c>
      <c r="B218">
        <v>2022</v>
      </c>
      <c r="C218" t="s">
        <v>13</v>
      </c>
      <c r="D218">
        <v>27.01</v>
      </c>
      <c r="E218" s="2">
        <v>44607</v>
      </c>
      <c r="F218" s="2">
        <v>44607</v>
      </c>
      <c r="G218" t="s">
        <v>509</v>
      </c>
      <c r="H218" t="s">
        <v>510</v>
      </c>
    </row>
    <row r="219" spans="1:8" x14ac:dyDescent="0.35">
      <c r="A219" s="6" t="s">
        <v>511</v>
      </c>
      <c r="B219">
        <v>2022</v>
      </c>
      <c r="C219" t="s">
        <v>13</v>
      </c>
      <c r="D219">
        <v>69.16</v>
      </c>
      <c r="E219" s="2">
        <v>44607</v>
      </c>
      <c r="F219" s="2">
        <v>44620</v>
      </c>
      <c r="G219" t="s">
        <v>38</v>
      </c>
      <c r="H219" t="s">
        <v>39</v>
      </c>
    </row>
    <row r="220" spans="1:8" x14ac:dyDescent="0.35">
      <c r="A220" s="6" t="s">
        <v>512</v>
      </c>
      <c r="B220">
        <v>2022</v>
      </c>
      <c r="C220" t="s">
        <v>17</v>
      </c>
      <c r="D220">
        <v>262.93</v>
      </c>
      <c r="E220" s="2">
        <v>44607</v>
      </c>
      <c r="F220" s="2">
        <v>44616</v>
      </c>
      <c r="G220" t="s">
        <v>513</v>
      </c>
      <c r="H220" t="s">
        <v>514</v>
      </c>
    </row>
    <row r="221" spans="1:8" x14ac:dyDescent="0.35">
      <c r="A221" s="6" t="s">
        <v>515</v>
      </c>
      <c r="B221">
        <v>2022</v>
      </c>
      <c r="C221" t="s">
        <v>17</v>
      </c>
      <c r="D221">
        <v>3.99</v>
      </c>
      <c r="E221" s="2">
        <v>44594</v>
      </c>
      <c r="F221" s="2">
        <v>44594</v>
      </c>
      <c r="G221" t="s">
        <v>231</v>
      </c>
      <c r="H221" t="s">
        <v>232</v>
      </c>
    </row>
    <row r="222" spans="1:8" x14ac:dyDescent="0.35">
      <c r="A222" s="6" t="s">
        <v>516</v>
      </c>
      <c r="B222">
        <v>2022</v>
      </c>
      <c r="C222" t="s">
        <v>41</v>
      </c>
      <c r="D222">
        <v>538.45000000000005</v>
      </c>
      <c r="E222" s="2">
        <v>44607</v>
      </c>
      <c r="F222" s="2">
        <v>44614</v>
      </c>
      <c r="G222" t="s">
        <v>517</v>
      </c>
      <c r="H222" t="s">
        <v>518</v>
      </c>
    </row>
    <row r="223" spans="1:8" x14ac:dyDescent="0.35">
      <c r="A223" s="6" t="s">
        <v>519</v>
      </c>
      <c r="B223">
        <v>2022</v>
      </c>
      <c r="C223" t="s">
        <v>9</v>
      </c>
      <c r="D223">
        <v>34.75</v>
      </c>
      <c r="E223" s="2">
        <v>44596</v>
      </c>
      <c r="F223" s="2">
        <v>44596</v>
      </c>
      <c r="G223" t="s">
        <v>520</v>
      </c>
      <c r="H223" t="s">
        <v>521</v>
      </c>
    </row>
    <row r="224" spans="1:8" x14ac:dyDescent="0.35">
      <c r="A224" s="6" t="s">
        <v>522</v>
      </c>
      <c r="B224">
        <v>2022</v>
      </c>
      <c r="C224" t="s">
        <v>434</v>
      </c>
      <c r="D224">
        <v>364</v>
      </c>
      <c r="E224" s="2">
        <v>44607</v>
      </c>
      <c r="F224" s="2">
        <v>44592</v>
      </c>
      <c r="G224" t="s">
        <v>523</v>
      </c>
      <c r="H224" t="s">
        <v>524</v>
      </c>
    </row>
    <row r="225" spans="1:8" x14ac:dyDescent="0.35">
      <c r="A225" s="6" t="s">
        <v>525</v>
      </c>
      <c r="B225">
        <v>2022</v>
      </c>
      <c r="C225" t="s">
        <v>13</v>
      </c>
      <c r="D225">
        <v>69.17</v>
      </c>
      <c r="E225" s="2">
        <v>44607</v>
      </c>
      <c r="F225" s="2">
        <v>44620</v>
      </c>
      <c r="G225" t="s">
        <v>38</v>
      </c>
      <c r="H225" t="s">
        <v>39</v>
      </c>
    </row>
    <row r="226" spans="1:8" x14ac:dyDescent="0.35">
      <c r="A226" s="6" t="s">
        <v>526</v>
      </c>
      <c r="B226">
        <v>2022</v>
      </c>
      <c r="C226" t="s">
        <v>21</v>
      </c>
      <c r="D226">
        <v>65.819999999999993</v>
      </c>
      <c r="E226" s="2">
        <v>44607</v>
      </c>
      <c r="F226" s="2">
        <v>44616</v>
      </c>
      <c r="G226" t="s">
        <v>202</v>
      </c>
      <c r="H226" t="s">
        <v>203</v>
      </c>
    </row>
    <row r="227" spans="1:8" x14ac:dyDescent="0.35">
      <c r="A227" s="6" t="s">
        <v>527</v>
      </c>
      <c r="B227">
        <v>2022</v>
      </c>
      <c r="C227" t="s">
        <v>41</v>
      </c>
      <c r="D227">
        <v>638.88</v>
      </c>
      <c r="E227" s="2">
        <v>44607</v>
      </c>
      <c r="F227" s="2">
        <v>44600</v>
      </c>
      <c r="G227" t="s">
        <v>528</v>
      </c>
      <c r="H227" t="s">
        <v>529</v>
      </c>
    </row>
    <row r="228" spans="1:8" x14ac:dyDescent="0.35">
      <c r="A228" s="6" t="s">
        <v>530</v>
      </c>
      <c r="B228">
        <v>2022</v>
      </c>
      <c r="C228" t="s">
        <v>31</v>
      </c>
      <c r="D228">
        <v>4.33</v>
      </c>
      <c r="E228" s="2">
        <v>44607</v>
      </c>
      <c r="F228" s="2">
        <v>44581</v>
      </c>
      <c r="G228" t="s">
        <v>531</v>
      </c>
      <c r="H228" t="s">
        <v>532</v>
      </c>
    </row>
    <row r="229" spans="1:8" x14ac:dyDescent="0.35">
      <c r="A229" s="6" t="s">
        <v>533</v>
      </c>
      <c r="B229">
        <v>2022</v>
      </c>
      <c r="C229" t="s">
        <v>31</v>
      </c>
      <c r="D229">
        <v>1.78</v>
      </c>
      <c r="E229" s="2">
        <v>44607</v>
      </c>
      <c r="F229" s="2">
        <v>44581</v>
      </c>
      <c r="G229" t="s">
        <v>531</v>
      </c>
      <c r="H229" t="s">
        <v>532</v>
      </c>
    </row>
    <row r="230" spans="1:8" x14ac:dyDescent="0.35">
      <c r="A230" s="6" t="s">
        <v>534</v>
      </c>
      <c r="B230">
        <v>2022</v>
      </c>
      <c r="C230" t="s">
        <v>31</v>
      </c>
      <c r="D230">
        <v>11.6</v>
      </c>
      <c r="E230" s="2">
        <v>44607</v>
      </c>
      <c r="F230" s="2">
        <v>44581</v>
      </c>
      <c r="G230" t="s">
        <v>531</v>
      </c>
      <c r="H230" t="s">
        <v>532</v>
      </c>
    </row>
    <row r="231" spans="1:8" x14ac:dyDescent="0.35">
      <c r="A231" s="6" t="s">
        <v>535</v>
      </c>
      <c r="B231">
        <v>2022</v>
      </c>
      <c r="C231" t="s">
        <v>31</v>
      </c>
      <c r="D231">
        <v>5.0599999999999996</v>
      </c>
      <c r="E231" s="2">
        <v>44607</v>
      </c>
      <c r="F231" s="2">
        <v>44581</v>
      </c>
      <c r="G231" t="s">
        <v>531</v>
      </c>
      <c r="H231" t="s">
        <v>532</v>
      </c>
    </row>
    <row r="232" spans="1:8" x14ac:dyDescent="0.35">
      <c r="A232" s="6" t="s">
        <v>536</v>
      </c>
      <c r="B232">
        <v>2022</v>
      </c>
      <c r="C232" t="s">
        <v>31</v>
      </c>
      <c r="D232">
        <v>3.24</v>
      </c>
      <c r="E232" s="2">
        <v>44607</v>
      </c>
      <c r="F232" s="2">
        <v>44581</v>
      </c>
      <c r="G232" t="s">
        <v>531</v>
      </c>
      <c r="H232" t="s">
        <v>532</v>
      </c>
    </row>
    <row r="233" spans="1:8" x14ac:dyDescent="0.35">
      <c r="A233" s="6" t="s">
        <v>537</v>
      </c>
      <c r="B233">
        <v>2022</v>
      </c>
      <c r="C233" t="s">
        <v>17</v>
      </c>
      <c r="D233">
        <v>1496.04</v>
      </c>
      <c r="E233" s="2">
        <v>44607</v>
      </c>
      <c r="F233" s="2">
        <v>44642</v>
      </c>
      <c r="G233" t="s">
        <v>538</v>
      </c>
      <c r="H233" t="s">
        <v>539</v>
      </c>
    </row>
    <row r="234" spans="1:8" x14ac:dyDescent="0.35">
      <c r="A234" s="6" t="s">
        <v>540</v>
      </c>
      <c r="B234">
        <v>2022</v>
      </c>
      <c r="C234" t="s">
        <v>541</v>
      </c>
      <c r="D234">
        <v>1814.99</v>
      </c>
      <c r="E234" s="2">
        <v>44607</v>
      </c>
      <c r="F234" s="2">
        <v>44651</v>
      </c>
      <c r="G234" t="s">
        <v>542</v>
      </c>
      <c r="H234" t="s">
        <v>543</v>
      </c>
    </row>
    <row r="235" spans="1:8" x14ac:dyDescent="0.35">
      <c r="A235" s="6" t="s">
        <v>544</v>
      </c>
      <c r="B235">
        <v>2022</v>
      </c>
      <c r="C235" t="s">
        <v>545</v>
      </c>
      <c r="D235">
        <v>2536.02</v>
      </c>
      <c r="E235" s="2">
        <v>44608</v>
      </c>
      <c r="F235" s="2">
        <v>44631</v>
      </c>
      <c r="G235" t="s">
        <v>116</v>
      </c>
      <c r="H235" t="s">
        <v>117</v>
      </c>
    </row>
    <row r="236" spans="1:8" x14ac:dyDescent="0.35">
      <c r="A236" s="6" t="s">
        <v>546</v>
      </c>
      <c r="B236">
        <v>2022</v>
      </c>
      <c r="C236" t="s">
        <v>105</v>
      </c>
      <c r="D236">
        <v>2420</v>
      </c>
      <c r="E236" s="2">
        <v>44609</v>
      </c>
      <c r="F236" s="2">
        <v>44582</v>
      </c>
      <c r="G236" t="s">
        <v>547</v>
      </c>
      <c r="H236" t="s">
        <v>548</v>
      </c>
    </row>
    <row r="237" spans="1:8" x14ac:dyDescent="0.35">
      <c r="A237" s="6" t="s">
        <v>549</v>
      </c>
      <c r="B237">
        <v>2022</v>
      </c>
      <c r="C237" t="s">
        <v>550</v>
      </c>
      <c r="D237">
        <v>5747.5</v>
      </c>
      <c r="E237" s="2">
        <v>44609</v>
      </c>
      <c r="F237" s="2">
        <v>44580</v>
      </c>
      <c r="G237" t="s">
        <v>551</v>
      </c>
      <c r="H237" t="s">
        <v>552</v>
      </c>
    </row>
    <row r="238" spans="1:8" x14ac:dyDescent="0.35">
      <c r="A238" s="6" t="s">
        <v>553</v>
      </c>
      <c r="B238">
        <v>2022</v>
      </c>
      <c r="C238" t="s">
        <v>267</v>
      </c>
      <c r="D238">
        <v>9.19</v>
      </c>
      <c r="E238" s="2">
        <v>44604</v>
      </c>
      <c r="F238" s="2">
        <v>44604</v>
      </c>
      <c r="G238" t="s">
        <v>289</v>
      </c>
      <c r="H238" t="s">
        <v>290</v>
      </c>
    </row>
    <row r="239" spans="1:8" x14ac:dyDescent="0.35">
      <c r="A239" s="6" t="s">
        <v>554</v>
      </c>
      <c r="B239">
        <v>2022</v>
      </c>
      <c r="C239" t="s">
        <v>9</v>
      </c>
      <c r="D239">
        <v>29.29</v>
      </c>
      <c r="E239" s="2">
        <v>44592</v>
      </c>
      <c r="F239" s="2">
        <v>44592</v>
      </c>
      <c r="G239" t="s">
        <v>99</v>
      </c>
      <c r="H239" t="s">
        <v>100</v>
      </c>
    </row>
    <row r="240" spans="1:8" x14ac:dyDescent="0.35">
      <c r="A240" s="6" t="s">
        <v>555</v>
      </c>
      <c r="B240">
        <v>2022</v>
      </c>
      <c r="C240" t="s">
        <v>179</v>
      </c>
      <c r="D240">
        <v>41.14</v>
      </c>
      <c r="E240" s="2">
        <v>44562</v>
      </c>
      <c r="F240" s="2">
        <v>44562</v>
      </c>
      <c r="G240" t="s">
        <v>127</v>
      </c>
      <c r="H240" t="s">
        <v>128</v>
      </c>
    </row>
    <row r="241" spans="1:8" x14ac:dyDescent="0.35">
      <c r="A241" s="6" t="s">
        <v>556</v>
      </c>
      <c r="B241">
        <v>2022</v>
      </c>
      <c r="C241" t="s">
        <v>17</v>
      </c>
      <c r="D241">
        <v>15.75</v>
      </c>
      <c r="E241" s="2">
        <v>44593</v>
      </c>
      <c r="F241" s="2">
        <v>44593</v>
      </c>
      <c r="G241" t="s">
        <v>431</v>
      </c>
      <c r="H241" t="s">
        <v>432</v>
      </c>
    </row>
    <row r="242" spans="1:8" x14ac:dyDescent="0.35">
      <c r="A242" s="6" t="s">
        <v>557</v>
      </c>
      <c r="B242">
        <v>2022</v>
      </c>
      <c r="C242" t="s">
        <v>17</v>
      </c>
      <c r="D242">
        <v>2.4</v>
      </c>
      <c r="E242" s="2">
        <v>44593</v>
      </c>
      <c r="F242" s="2">
        <v>44593</v>
      </c>
      <c r="G242" t="s">
        <v>431</v>
      </c>
      <c r="H242" t="s">
        <v>432</v>
      </c>
    </row>
    <row r="243" spans="1:8" x14ac:dyDescent="0.35">
      <c r="A243" s="6" t="s">
        <v>558</v>
      </c>
      <c r="B243">
        <v>2022</v>
      </c>
      <c r="C243" t="s">
        <v>81</v>
      </c>
      <c r="D243">
        <v>1072.19</v>
      </c>
      <c r="E243" s="2">
        <v>44613</v>
      </c>
      <c r="F243" s="2">
        <v>44592</v>
      </c>
      <c r="G243" t="s">
        <v>559</v>
      </c>
      <c r="H243" t="s">
        <v>560</v>
      </c>
    </row>
    <row r="244" spans="1:8" x14ac:dyDescent="0.35">
      <c r="A244" s="6" t="s">
        <v>561</v>
      </c>
      <c r="B244">
        <v>2022</v>
      </c>
      <c r="C244" t="s">
        <v>9</v>
      </c>
      <c r="D244">
        <v>113.89000000000001</v>
      </c>
      <c r="E244" s="2">
        <v>44613</v>
      </c>
      <c r="F244" s="2">
        <v>44587</v>
      </c>
      <c r="G244" t="s">
        <v>53</v>
      </c>
      <c r="H244" t="s">
        <v>54</v>
      </c>
    </row>
    <row r="245" spans="1:8" x14ac:dyDescent="0.35">
      <c r="A245" s="6" t="s">
        <v>562</v>
      </c>
      <c r="B245">
        <v>2022</v>
      </c>
      <c r="C245" t="s">
        <v>9</v>
      </c>
      <c r="D245">
        <v>51.03</v>
      </c>
      <c r="E245" s="2">
        <v>44613</v>
      </c>
      <c r="F245" s="2">
        <v>44592</v>
      </c>
      <c r="G245" t="s">
        <v>563</v>
      </c>
      <c r="H245" t="s">
        <v>564</v>
      </c>
    </row>
    <row r="246" spans="1:8" x14ac:dyDescent="0.35">
      <c r="A246" s="6" t="s">
        <v>565</v>
      </c>
      <c r="B246">
        <v>2022</v>
      </c>
      <c r="C246" t="s">
        <v>192</v>
      </c>
      <c r="D246">
        <v>39.93</v>
      </c>
      <c r="E246" s="2">
        <v>44613</v>
      </c>
      <c r="F246" s="2">
        <v>44601</v>
      </c>
      <c r="G246" t="s">
        <v>193</v>
      </c>
      <c r="H246" t="s">
        <v>194</v>
      </c>
    </row>
    <row r="247" spans="1:8" x14ac:dyDescent="0.35">
      <c r="A247" s="6" t="s">
        <v>566</v>
      </c>
      <c r="B247">
        <v>2022</v>
      </c>
      <c r="C247" t="s">
        <v>168</v>
      </c>
      <c r="D247">
        <v>179.08</v>
      </c>
      <c r="E247" s="2">
        <v>44613</v>
      </c>
      <c r="F247" s="2">
        <v>44636</v>
      </c>
      <c r="G247" t="s">
        <v>102</v>
      </c>
      <c r="H247" t="s">
        <v>103</v>
      </c>
    </row>
    <row r="248" spans="1:8" x14ac:dyDescent="0.35">
      <c r="A248" s="6" t="s">
        <v>567</v>
      </c>
      <c r="B248">
        <v>2022</v>
      </c>
      <c r="C248" t="s">
        <v>17</v>
      </c>
      <c r="D248">
        <v>21.78</v>
      </c>
      <c r="E248" s="2">
        <v>44562</v>
      </c>
      <c r="F248" s="2">
        <v>44562</v>
      </c>
      <c r="G248" t="s">
        <v>568</v>
      </c>
      <c r="H248" t="s">
        <v>569</v>
      </c>
    </row>
    <row r="249" spans="1:8" x14ac:dyDescent="0.35">
      <c r="A249" s="6" t="s">
        <v>570</v>
      </c>
      <c r="B249">
        <v>2022</v>
      </c>
      <c r="C249" t="s">
        <v>17</v>
      </c>
      <c r="D249">
        <v>711.49</v>
      </c>
      <c r="E249" s="2">
        <v>44613</v>
      </c>
      <c r="F249" s="2">
        <v>44617</v>
      </c>
      <c r="G249" t="s">
        <v>571</v>
      </c>
      <c r="H249" t="s">
        <v>572</v>
      </c>
    </row>
    <row r="250" spans="1:8" x14ac:dyDescent="0.35">
      <c r="A250" s="6" t="s">
        <v>573</v>
      </c>
      <c r="B250">
        <v>2022</v>
      </c>
      <c r="C250" t="s">
        <v>179</v>
      </c>
      <c r="D250">
        <v>40.17</v>
      </c>
      <c r="E250" s="2">
        <v>44607</v>
      </c>
      <c r="F250" s="2">
        <v>44607</v>
      </c>
      <c r="G250" t="s">
        <v>574</v>
      </c>
      <c r="H250" t="s">
        <v>575</v>
      </c>
    </row>
    <row r="251" spans="1:8" x14ac:dyDescent="0.35">
      <c r="A251" s="6" t="s">
        <v>576</v>
      </c>
      <c r="B251">
        <v>2022</v>
      </c>
      <c r="C251" t="s">
        <v>577</v>
      </c>
      <c r="D251">
        <v>490.05</v>
      </c>
      <c r="E251" s="2">
        <v>44613</v>
      </c>
      <c r="F251" s="2">
        <v>44651</v>
      </c>
      <c r="G251" t="s">
        <v>578</v>
      </c>
      <c r="H251" t="s">
        <v>579</v>
      </c>
    </row>
    <row r="252" spans="1:8" x14ac:dyDescent="0.35">
      <c r="A252" s="6" t="s">
        <v>580</v>
      </c>
      <c r="B252">
        <v>2022</v>
      </c>
      <c r="C252" t="s">
        <v>9</v>
      </c>
      <c r="D252">
        <v>174.23</v>
      </c>
      <c r="E252" s="2">
        <v>44587</v>
      </c>
      <c r="F252" s="2">
        <v>44587</v>
      </c>
      <c r="G252" t="s">
        <v>226</v>
      </c>
      <c r="H252" t="s">
        <v>227</v>
      </c>
    </row>
    <row r="253" spans="1:8" x14ac:dyDescent="0.35">
      <c r="A253" s="6" t="s">
        <v>581</v>
      </c>
      <c r="B253">
        <v>2022</v>
      </c>
      <c r="C253" t="s">
        <v>9</v>
      </c>
      <c r="D253">
        <v>350.53999999999996</v>
      </c>
      <c r="E253" s="2">
        <v>44613</v>
      </c>
      <c r="F253" s="2">
        <v>44620</v>
      </c>
      <c r="G253" t="s">
        <v>330</v>
      </c>
      <c r="H253" t="s">
        <v>331</v>
      </c>
    </row>
    <row r="254" spans="1:8" x14ac:dyDescent="0.35">
      <c r="A254" s="6" t="s">
        <v>582</v>
      </c>
      <c r="B254">
        <v>2022</v>
      </c>
      <c r="C254" t="s">
        <v>17</v>
      </c>
      <c r="D254">
        <v>22.81</v>
      </c>
      <c r="E254" s="2">
        <v>44610</v>
      </c>
      <c r="F254" s="2">
        <v>44610</v>
      </c>
      <c r="G254" t="s">
        <v>112</v>
      </c>
      <c r="H254" t="s">
        <v>113</v>
      </c>
    </row>
    <row r="255" spans="1:8" x14ac:dyDescent="0.35">
      <c r="A255" s="6" t="s">
        <v>583</v>
      </c>
      <c r="B255">
        <v>2022</v>
      </c>
      <c r="C255" t="s">
        <v>21</v>
      </c>
      <c r="D255">
        <v>635.79000000000008</v>
      </c>
      <c r="E255" s="2">
        <v>44613</v>
      </c>
      <c r="F255" s="2">
        <v>44617</v>
      </c>
      <c r="G255" t="s">
        <v>584</v>
      </c>
      <c r="H255" t="s">
        <v>585</v>
      </c>
    </row>
    <row r="256" spans="1:8" x14ac:dyDescent="0.35">
      <c r="A256" s="6" t="s">
        <v>586</v>
      </c>
      <c r="B256">
        <v>2022</v>
      </c>
      <c r="C256" t="s">
        <v>17</v>
      </c>
      <c r="D256">
        <v>186.88</v>
      </c>
      <c r="E256" s="2">
        <v>44613</v>
      </c>
      <c r="F256" s="2">
        <v>44617</v>
      </c>
      <c r="G256" t="s">
        <v>587</v>
      </c>
      <c r="H256" t="s">
        <v>588</v>
      </c>
    </row>
    <row r="257" spans="1:8" x14ac:dyDescent="0.35">
      <c r="A257" s="6" t="s">
        <v>589</v>
      </c>
      <c r="B257">
        <v>2022</v>
      </c>
      <c r="C257" t="s">
        <v>17</v>
      </c>
      <c r="D257">
        <v>201.5</v>
      </c>
      <c r="E257" s="2">
        <v>44613</v>
      </c>
      <c r="F257" s="2">
        <v>44613</v>
      </c>
      <c r="G257" t="s">
        <v>18</v>
      </c>
      <c r="H257" t="s">
        <v>19</v>
      </c>
    </row>
    <row r="258" spans="1:8" x14ac:dyDescent="0.35">
      <c r="A258" s="6" t="s">
        <v>590</v>
      </c>
      <c r="B258">
        <v>2022</v>
      </c>
      <c r="C258" t="s">
        <v>17</v>
      </c>
      <c r="D258">
        <v>1257.46</v>
      </c>
      <c r="E258" s="2">
        <v>44613</v>
      </c>
      <c r="F258" s="2">
        <v>44615</v>
      </c>
      <c r="G258" t="s">
        <v>22</v>
      </c>
      <c r="H258" t="s">
        <v>23</v>
      </c>
    </row>
    <row r="259" spans="1:8" x14ac:dyDescent="0.35">
      <c r="A259" s="6" t="s">
        <v>591</v>
      </c>
      <c r="B259">
        <v>2022</v>
      </c>
      <c r="C259" t="s">
        <v>17</v>
      </c>
      <c r="D259">
        <v>329.12</v>
      </c>
      <c r="E259" s="2">
        <v>44613</v>
      </c>
      <c r="F259" s="2">
        <v>44614</v>
      </c>
      <c r="G259" t="s">
        <v>592</v>
      </c>
      <c r="H259" t="s">
        <v>593</v>
      </c>
    </row>
    <row r="260" spans="1:8" x14ac:dyDescent="0.35">
      <c r="A260" s="6" t="s">
        <v>594</v>
      </c>
      <c r="B260">
        <v>2022</v>
      </c>
      <c r="C260" t="s">
        <v>595</v>
      </c>
      <c r="D260">
        <v>25.54</v>
      </c>
      <c r="E260" s="2">
        <v>44610</v>
      </c>
      <c r="F260" s="2">
        <v>44610</v>
      </c>
      <c r="G260" t="s">
        <v>596</v>
      </c>
      <c r="H260" t="s">
        <v>597</v>
      </c>
    </row>
    <row r="261" spans="1:8" x14ac:dyDescent="0.35">
      <c r="A261" s="6" t="s">
        <v>598</v>
      </c>
      <c r="B261">
        <v>2022</v>
      </c>
      <c r="C261" t="s">
        <v>17</v>
      </c>
      <c r="D261">
        <v>192.39</v>
      </c>
      <c r="E261" s="2">
        <v>44613</v>
      </c>
      <c r="F261" s="2">
        <v>44645</v>
      </c>
      <c r="G261" t="s">
        <v>599</v>
      </c>
      <c r="H261" t="s">
        <v>600</v>
      </c>
    </row>
    <row r="262" spans="1:8" x14ac:dyDescent="0.35">
      <c r="A262" s="6" t="s">
        <v>601</v>
      </c>
      <c r="B262">
        <v>2022</v>
      </c>
      <c r="C262" t="s">
        <v>17</v>
      </c>
      <c r="D262">
        <v>113.39</v>
      </c>
      <c r="E262" s="2">
        <v>44614</v>
      </c>
      <c r="F262" s="2">
        <v>44614</v>
      </c>
      <c r="G262" t="s">
        <v>60</v>
      </c>
      <c r="H262" t="s">
        <v>61</v>
      </c>
    </row>
    <row r="263" spans="1:8" x14ac:dyDescent="0.35">
      <c r="A263" s="6" t="s">
        <v>602</v>
      </c>
      <c r="B263">
        <v>2022</v>
      </c>
      <c r="C263" t="s">
        <v>259</v>
      </c>
      <c r="D263">
        <v>74.900000000000006</v>
      </c>
      <c r="E263" s="2">
        <v>44613</v>
      </c>
      <c r="F263" s="2">
        <v>44615</v>
      </c>
      <c r="G263" t="s">
        <v>603</v>
      </c>
      <c r="H263" t="s">
        <v>604</v>
      </c>
    </row>
    <row r="264" spans="1:8" x14ac:dyDescent="0.35">
      <c r="A264" s="6" t="s">
        <v>605</v>
      </c>
      <c r="B264">
        <v>2022</v>
      </c>
      <c r="C264" t="s">
        <v>17</v>
      </c>
      <c r="D264">
        <v>24.220000000000002</v>
      </c>
      <c r="E264" s="2">
        <v>44613</v>
      </c>
      <c r="F264" s="2">
        <v>44613</v>
      </c>
      <c r="G264" t="s">
        <v>18</v>
      </c>
      <c r="H264" t="s">
        <v>19</v>
      </c>
    </row>
    <row r="265" spans="1:8" x14ac:dyDescent="0.35">
      <c r="A265" s="6" t="s">
        <v>606</v>
      </c>
      <c r="B265">
        <v>2022</v>
      </c>
      <c r="C265" t="s">
        <v>9</v>
      </c>
      <c r="D265">
        <v>29.29</v>
      </c>
      <c r="E265" s="2">
        <v>44613</v>
      </c>
      <c r="F265" s="2">
        <v>44592</v>
      </c>
      <c r="G265" t="s">
        <v>99</v>
      </c>
      <c r="H265" t="s">
        <v>100</v>
      </c>
    </row>
    <row r="266" spans="1:8" x14ac:dyDescent="0.35">
      <c r="A266" s="6" t="s">
        <v>607</v>
      </c>
      <c r="B266">
        <v>2022</v>
      </c>
      <c r="C266" t="s">
        <v>17</v>
      </c>
      <c r="D266">
        <v>41.02</v>
      </c>
      <c r="E266" s="2">
        <v>44613</v>
      </c>
      <c r="F266" s="2">
        <v>44613</v>
      </c>
      <c r="G266" t="s">
        <v>18</v>
      </c>
      <c r="H266" t="s">
        <v>19</v>
      </c>
    </row>
    <row r="267" spans="1:8" x14ac:dyDescent="0.35">
      <c r="A267" s="6" t="s">
        <v>608</v>
      </c>
      <c r="B267">
        <v>2022</v>
      </c>
      <c r="C267" t="s">
        <v>267</v>
      </c>
      <c r="D267">
        <v>4.5999999999999996</v>
      </c>
      <c r="E267" s="2">
        <v>44613</v>
      </c>
      <c r="F267" s="2">
        <v>44604</v>
      </c>
      <c r="G267" t="s">
        <v>289</v>
      </c>
      <c r="H267" t="s">
        <v>290</v>
      </c>
    </row>
    <row r="268" spans="1:8" x14ac:dyDescent="0.35">
      <c r="A268" s="6" t="s">
        <v>609</v>
      </c>
      <c r="B268">
        <v>2022</v>
      </c>
      <c r="C268" t="s">
        <v>105</v>
      </c>
      <c r="D268">
        <v>1082</v>
      </c>
      <c r="E268" s="2">
        <v>44613</v>
      </c>
      <c r="F268" s="2">
        <v>44585</v>
      </c>
      <c r="G268" t="s">
        <v>610</v>
      </c>
      <c r="H268" t="s">
        <v>611</v>
      </c>
    </row>
    <row r="269" spans="1:8" x14ac:dyDescent="0.35">
      <c r="A269" s="6" t="s">
        <v>612</v>
      </c>
      <c r="B269">
        <v>2022</v>
      </c>
      <c r="C269" t="s">
        <v>21</v>
      </c>
      <c r="D269">
        <v>11.92</v>
      </c>
      <c r="E269" s="2">
        <v>44613</v>
      </c>
      <c r="F269" s="2">
        <v>44620</v>
      </c>
      <c r="G269" t="s">
        <v>509</v>
      </c>
      <c r="H269" t="s">
        <v>510</v>
      </c>
    </row>
    <row r="270" spans="1:8" x14ac:dyDescent="0.35">
      <c r="A270" s="6" t="s">
        <v>613</v>
      </c>
      <c r="B270">
        <v>2022</v>
      </c>
      <c r="C270" t="s">
        <v>21</v>
      </c>
      <c r="D270">
        <v>847</v>
      </c>
      <c r="E270" s="2">
        <v>44613</v>
      </c>
      <c r="F270" s="2">
        <v>44620</v>
      </c>
      <c r="G270" t="s">
        <v>614</v>
      </c>
      <c r="H270" t="s">
        <v>615</v>
      </c>
    </row>
    <row r="271" spans="1:8" x14ac:dyDescent="0.35">
      <c r="A271" s="6" t="s">
        <v>616</v>
      </c>
      <c r="B271">
        <v>2022</v>
      </c>
      <c r="C271" t="s">
        <v>17</v>
      </c>
      <c r="D271">
        <v>50.53</v>
      </c>
      <c r="E271" s="2">
        <v>44613</v>
      </c>
      <c r="F271" s="2">
        <v>44613</v>
      </c>
      <c r="G271" t="s">
        <v>18</v>
      </c>
      <c r="H271" t="s">
        <v>19</v>
      </c>
    </row>
    <row r="272" spans="1:8" x14ac:dyDescent="0.35">
      <c r="A272" s="6" t="s">
        <v>617</v>
      </c>
      <c r="B272">
        <v>2022</v>
      </c>
      <c r="C272" t="s">
        <v>17</v>
      </c>
      <c r="D272">
        <v>27.36</v>
      </c>
      <c r="E272" s="2">
        <v>44613</v>
      </c>
      <c r="F272" s="2">
        <v>44613</v>
      </c>
      <c r="G272" t="s">
        <v>18</v>
      </c>
      <c r="H272" t="s">
        <v>19</v>
      </c>
    </row>
    <row r="273" spans="1:8" x14ac:dyDescent="0.35">
      <c r="A273" s="6" t="s">
        <v>618</v>
      </c>
      <c r="B273">
        <v>2022</v>
      </c>
      <c r="C273" t="s">
        <v>9</v>
      </c>
      <c r="D273">
        <v>238.39</v>
      </c>
      <c r="E273" s="2">
        <v>44613</v>
      </c>
      <c r="F273" s="2">
        <v>44614</v>
      </c>
      <c r="G273" t="s">
        <v>53</v>
      </c>
      <c r="H273" t="s">
        <v>54</v>
      </c>
    </row>
    <row r="274" spans="1:8" x14ac:dyDescent="0.35">
      <c r="A274" s="6" t="s">
        <v>619</v>
      </c>
      <c r="B274">
        <v>2022</v>
      </c>
      <c r="C274" t="s">
        <v>41</v>
      </c>
      <c r="D274">
        <v>329.12</v>
      </c>
      <c r="E274" s="2">
        <v>44613</v>
      </c>
      <c r="F274" s="2">
        <v>44614</v>
      </c>
      <c r="G274" t="s">
        <v>325</v>
      </c>
      <c r="H274" t="s">
        <v>326</v>
      </c>
    </row>
    <row r="275" spans="1:8" x14ac:dyDescent="0.35">
      <c r="A275" s="6" t="s">
        <v>620</v>
      </c>
      <c r="B275">
        <v>2022</v>
      </c>
      <c r="C275" t="s">
        <v>17</v>
      </c>
      <c r="D275">
        <v>183.54</v>
      </c>
      <c r="E275" s="2">
        <v>44613</v>
      </c>
      <c r="F275" s="2">
        <v>44616</v>
      </c>
      <c r="G275" t="s">
        <v>621</v>
      </c>
      <c r="H275" t="s">
        <v>622</v>
      </c>
    </row>
    <row r="276" spans="1:8" x14ac:dyDescent="0.35">
      <c r="A276" s="6" t="s">
        <v>623</v>
      </c>
      <c r="B276">
        <v>2022</v>
      </c>
      <c r="C276" t="s">
        <v>17</v>
      </c>
      <c r="D276">
        <v>508.05</v>
      </c>
      <c r="E276" s="2">
        <v>44613</v>
      </c>
      <c r="F276" s="2">
        <v>44615</v>
      </c>
      <c r="G276" t="s">
        <v>245</v>
      </c>
      <c r="H276" t="s">
        <v>246</v>
      </c>
    </row>
    <row r="277" spans="1:8" x14ac:dyDescent="0.35">
      <c r="A277" s="6" t="s">
        <v>624</v>
      </c>
      <c r="B277">
        <v>2022</v>
      </c>
      <c r="C277" t="s">
        <v>17</v>
      </c>
      <c r="D277">
        <v>412.44</v>
      </c>
      <c r="E277" s="2">
        <v>44613</v>
      </c>
      <c r="F277" s="2">
        <v>44620</v>
      </c>
      <c r="G277" t="s">
        <v>322</v>
      </c>
      <c r="H277" t="s">
        <v>323</v>
      </c>
    </row>
    <row r="278" spans="1:8" x14ac:dyDescent="0.35">
      <c r="A278" s="6" t="s">
        <v>625</v>
      </c>
      <c r="B278">
        <v>2022</v>
      </c>
      <c r="C278" t="s">
        <v>259</v>
      </c>
      <c r="D278">
        <v>159.71</v>
      </c>
      <c r="E278" s="2">
        <v>44613</v>
      </c>
      <c r="F278" s="2">
        <v>44617</v>
      </c>
      <c r="G278" t="s">
        <v>626</v>
      </c>
      <c r="H278" t="s">
        <v>627</v>
      </c>
    </row>
    <row r="279" spans="1:8" x14ac:dyDescent="0.35">
      <c r="A279" s="6" t="s">
        <v>628</v>
      </c>
      <c r="B279">
        <v>2022</v>
      </c>
      <c r="C279" t="s">
        <v>145</v>
      </c>
      <c r="D279">
        <v>1030.44</v>
      </c>
      <c r="E279" s="2">
        <v>44613</v>
      </c>
      <c r="F279" s="2">
        <v>44615</v>
      </c>
      <c r="G279" t="s">
        <v>162</v>
      </c>
      <c r="H279" t="s">
        <v>163</v>
      </c>
    </row>
    <row r="280" spans="1:8" x14ac:dyDescent="0.35">
      <c r="A280" s="6" t="s">
        <v>629</v>
      </c>
      <c r="B280">
        <v>2022</v>
      </c>
      <c r="C280" t="s">
        <v>13</v>
      </c>
      <c r="D280">
        <v>79.86</v>
      </c>
      <c r="E280" s="2">
        <v>44613</v>
      </c>
      <c r="F280" s="2">
        <v>44620</v>
      </c>
      <c r="G280" t="s">
        <v>630</v>
      </c>
      <c r="H280" t="s">
        <v>631</v>
      </c>
    </row>
    <row r="281" spans="1:8" x14ac:dyDescent="0.35">
      <c r="A281" s="6" t="s">
        <v>632</v>
      </c>
      <c r="B281">
        <v>2022</v>
      </c>
      <c r="C281" t="s">
        <v>633</v>
      </c>
      <c r="D281">
        <v>1177.8599999999999</v>
      </c>
      <c r="E281" s="2">
        <v>44613</v>
      </c>
      <c r="F281" s="2">
        <v>44615</v>
      </c>
      <c r="G281" t="s">
        <v>634</v>
      </c>
      <c r="H281" t="s">
        <v>635</v>
      </c>
    </row>
    <row r="282" spans="1:8" x14ac:dyDescent="0.35">
      <c r="A282" s="6" t="s">
        <v>636</v>
      </c>
      <c r="B282">
        <v>2022</v>
      </c>
      <c r="C282" t="s">
        <v>17</v>
      </c>
      <c r="D282">
        <v>52.88</v>
      </c>
      <c r="E282" s="2">
        <v>44613</v>
      </c>
      <c r="F282" s="2">
        <v>44617</v>
      </c>
      <c r="G282" t="s">
        <v>637</v>
      </c>
      <c r="H282" t="s">
        <v>638</v>
      </c>
    </row>
    <row r="283" spans="1:8" x14ac:dyDescent="0.35">
      <c r="A283" s="6" t="s">
        <v>639</v>
      </c>
      <c r="B283">
        <v>2022</v>
      </c>
      <c r="C283" t="s">
        <v>259</v>
      </c>
      <c r="D283">
        <v>332.8</v>
      </c>
      <c r="E283" s="2">
        <v>44613</v>
      </c>
      <c r="F283" s="2">
        <v>44621</v>
      </c>
      <c r="G283" t="s">
        <v>640</v>
      </c>
      <c r="H283" t="s">
        <v>641</v>
      </c>
    </row>
    <row r="284" spans="1:8" x14ac:dyDescent="0.35">
      <c r="A284" s="6" t="s">
        <v>642</v>
      </c>
      <c r="B284">
        <v>2022</v>
      </c>
      <c r="C284" t="s">
        <v>13</v>
      </c>
      <c r="D284">
        <v>83.79</v>
      </c>
      <c r="E284" s="2">
        <v>44613</v>
      </c>
      <c r="F284" s="2">
        <v>44609</v>
      </c>
      <c r="G284" t="s">
        <v>336</v>
      </c>
      <c r="H284" t="s">
        <v>337</v>
      </c>
    </row>
    <row r="285" spans="1:8" x14ac:dyDescent="0.35">
      <c r="A285" s="6" t="s">
        <v>643</v>
      </c>
      <c r="B285">
        <v>2022</v>
      </c>
      <c r="C285" t="s">
        <v>17</v>
      </c>
      <c r="D285">
        <v>151.25</v>
      </c>
      <c r="E285" s="2">
        <v>44614</v>
      </c>
      <c r="F285" s="2">
        <v>44621</v>
      </c>
      <c r="G285" t="s">
        <v>644</v>
      </c>
      <c r="H285" t="s">
        <v>645</v>
      </c>
    </row>
    <row r="286" spans="1:8" x14ac:dyDescent="0.35">
      <c r="A286" s="6" t="s">
        <v>646</v>
      </c>
      <c r="B286">
        <v>2022</v>
      </c>
      <c r="C286" t="s">
        <v>267</v>
      </c>
      <c r="D286">
        <v>291.01</v>
      </c>
      <c r="E286" s="2">
        <v>44593</v>
      </c>
      <c r="F286" s="2">
        <v>44593</v>
      </c>
      <c r="G286" t="s">
        <v>647</v>
      </c>
      <c r="H286" t="s">
        <v>648</v>
      </c>
    </row>
    <row r="287" spans="1:8" x14ac:dyDescent="0.35">
      <c r="A287" s="6" t="s">
        <v>649</v>
      </c>
      <c r="B287">
        <v>2022</v>
      </c>
      <c r="C287" t="s">
        <v>31</v>
      </c>
      <c r="D287">
        <v>544.5</v>
      </c>
      <c r="E287" s="2">
        <v>44614</v>
      </c>
      <c r="F287" s="2">
        <v>44592</v>
      </c>
      <c r="G287" t="s">
        <v>650</v>
      </c>
      <c r="H287" t="s">
        <v>651</v>
      </c>
    </row>
    <row r="288" spans="1:8" x14ac:dyDescent="0.35">
      <c r="A288" s="6" t="s">
        <v>652</v>
      </c>
      <c r="B288">
        <v>2022</v>
      </c>
      <c r="C288" t="s">
        <v>17</v>
      </c>
      <c r="D288">
        <v>18.149999999999999</v>
      </c>
      <c r="E288" s="2">
        <v>44562</v>
      </c>
      <c r="F288" s="2">
        <v>44562</v>
      </c>
      <c r="G288" t="s">
        <v>116</v>
      </c>
      <c r="H288" t="s">
        <v>117</v>
      </c>
    </row>
    <row r="289" spans="1:8" x14ac:dyDescent="0.35">
      <c r="A289" s="6" t="s">
        <v>653</v>
      </c>
      <c r="B289">
        <v>2022</v>
      </c>
      <c r="C289" t="s">
        <v>153</v>
      </c>
      <c r="D289">
        <v>235</v>
      </c>
      <c r="E289" s="2">
        <v>44614</v>
      </c>
      <c r="F289" s="2">
        <v>44622</v>
      </c>
      <c r="G289" t="s">
        <v>154</v>
      </c>
      <c r="H289" t="s">
        <v>155</v>
      </c>
    </row>
    <row r="290" spans="1:8" x14ac:dyDescent="0.35">
      <c r="A290" s="6" t="s">
        <v>654</v>
      </c>
      <c r="B290">
        <v>2022</v>
      </c>
      <c r="C290" t="s">
        <v>9</v>
      </c>
      <c r="D290">
        <v>30.55</v>
      </c>
      <c r="E290" s="2">
        <v>44616</v>
      </c>
      <c r="F290" s="2">
        <v>44620</v>
      </c>
      <c r="G290" t="s">
        <v>120</v>
      </c>
      <c r="H290" t="s">
        <v>121</v>
      </c>
    </row>
    <row r="291" spans="1:8" x14ac:dyDescent="0.35">
      <c r="A291" s="6" t="s">
        <v>655</v>
      </c>
      <c r="B291">
        <v>2022</v>
      </c>
      <c r="C291" t="s">
        <v>17</v>
      </c>
      <c r="D291">
        <v>35.97</v>
      </c>
      <c r="E291" s="2">
        <v>44616</v>
      </c>
      <c r="F291" s="2">
        <v>44620</v>
      </c>
      <c r="G291" t="s">
        <v>120</v>
      </c>
      <c r="H291" t="s">
        <v>121</v>
      </c>
    </row>
    <row r="292" spans="1:8" x14ac:dyDescent="0.35">
      <c r="A292" s="6" t="s">
        <v>656</v>
      </c>
      <c r="B292">
        <v>2022</v>
      </c>
      <c r="C292" t="s">
        <v>158</v>
      </c>
      <c r="D292">
        <v>45.98</v>
      </c>
      <c r="E292" s="2">
        <v>44620</v>
      </c>
      <c r="F292" s="2">
        <v>44607</v>
      </c>
      <c r="G292" t="s">
        <v>159</v>
      </c>
      <c r="H292" t="s">
        <v>160</v>
      </c>
    </row>
    <row r="293" spans="1:8" x14ac:dyDescent="0.35">
      <c r="A293" s="6" t="s">
        <v>657</v>
      </c>
      <c r="B293">
        <v>2022</v>
      </c>
      <c r="C293" t="s">
        <v>17</v>
      </c>
      <c r="D293">
        <v>8.25</v>
      </c>
      <c r="E293" s="2">
        <v>44601</v>
      </c>
      <c r="F293" s="2">
        <v>44601</v>
      </c>
      <c r="G293" t="s">
        <v>658</v>
      </c>
      <c r="H293" t="s">
        <v>659</v>
      </c>
    </row>
    <row r="294" spans="1:8" x14ac:dyDescent="0.35">
      <c r="A294" s="6" t="s">
        <v>660</v>
      </c>
      <c r="B294">
        <v>2022</v>
      </c>
      <c r="C294" t="s">
        <v>81</v>
      </c>
      <c r="D294">
        <v>919.68</v>
      </c>
      <c r="E294" s="2">
        <v>44622</v>
      </c>
      <c r="F294" s="2">
        <v>44651</v>
      </c>
      <c r="G294" t="s">
        <v>82</v>
      </c>
      <c r="H294" t="s">
        <v>83</v>
      </c>
    </row>
    <row r="295" spans="1:8" x14ac:dyDescent="0.35">
      <c r="A295" s="6" t="s">
        <v>661</v>
      </c>
      <c r="B295">
        <v>2022</v>
      </c>
      <c r="C295" t="s">
        <v>17</v>
      </c>
      <c r="D295">
        <v>15.38</v>
      </c>
      <c r="E295" s="2">
        <v>44590</v>
      </c>
      <c r="F295" s="2">
        <v>44590</v>
      </c>
      <c r="G295" t="s">
        <v>456</v>
      </c>
      <c r="H295" t="s">
        <v>457</v>
      </c>
    </row>
    <row r="296" spans="1:8" x14ac:dyDescent="0.35">
      <c r="A296" s="6" t="s">
        <v>662</v>
      </c>
      <c r="B296">
        <v>2022</v>
      </c>
      <c r="C296" t="s">
        <v>13</v>
      </c>
      <c r="D296">
        <v>114.95</v>
      </c>
      <c r="E296" s="2">
        <v>44622</v>
      </c>
      <c r="F296" s="2">
        <v>44651</v>
      </c>
      <c r="G296" t="s">
        <v>663</v>
      </c>
      <c r="H296" t="s">
        <v>664</v>
      </c>
    </row>
    <row r="297" spans="1:8" x14ac:dyDescent="0.35">
      <c r="A297" s="6" t="s">
        <v>665</v>
      </c>
      <c r="B297">
        <v>2022</v>
      </c>
      <c r="C297" t="s">
        <v>17</v>
      </c>
      <c r="D297">
        <v>55.9</v>
      </c>
      <c r="E297" s="2">
        <v>44615</v>
      </c>
      <c r="F297" s="2">
        <v>44615</v>
      </c>
      <c r="G297" t="s">
        <v>53</v>
      </c>
      <c r="H297" t="s">
        <v>54</v>
      </c>
    </row>
    <row r="298" spans="1:8" x14ac:dyDescent="0.35">
      <c r="A298" s="6" t="s">
        <v>666</v>
      </c>
      <c r="B298">
        <v>2022</v>
      </c>
      <c r="C298" t="s">
        <v>17</v>
      </c>
      <c r="D298">
        <v>39.49</v>
      </c>
      <c r="E298" s="2">
        <v>44615</v>
      </c>
      <c r="F298" s="2">
        <v>44615</v>
      </c>
      <c r="G298" t="s">
        <v>53</v>
      </c>
      <c r="H298" t="s">
        <v>54</v>
      </c>
    </row>
    <row r="299" spans="1:8" x14ac:dyDescent="0.35">
      <c r="A299" s="6" t="s">
        <v>667</v>
      </c>
      <c r="B299">
        <v>2022</v>
      </c>
      <c r="C299" t="s">
        <v>17</v>
      </c>
      <c r="D299">
        <v>27.98</v>
      </c>
      <c r="E299" s="2">
        <v>44616</v>
      </c>
      <c r="F299" s="2">
        <v>44616</v>
      </c>
      <c r="G299" t="s">
        <v>53</v>
      </c>
      <c r="H299" t="s">
        <v>54</v>
      </c>
    </row>
    <row r="300" spans="1:8" x14ac:dyDescent="0.35">
      <c r="A300" s="6" t="s">
        <v>668</v>
      </c>
      <c r="B300">
        <v>2022</v>
      </c>
      <c r="C300" t="s">
        <v>17</v>
      </c>
      <c r="D300">
        <v>735.55000000000007</v>
      </c>
      <c r="E300" s="2">
        <v>44622</v>
      </c>
      <c r="F300" s="2">
        <v>44622</v>
      </c>
      <c r="G300" t="s">
        <v>245</v>
      </c>
      <c r="H300" t="s">
        <v>246</v>
      </c>
    </row>
    <row r="301" spans="1:8" x14ac:dyDescent="0.35">
      <c r="A301" s="6" t="s">
        <v>669</v>
      </c>
      <c r="B301">
        <v>2022</v>
      </c>
      <c r="C301" t="s">
        <v>17</v>
      </c>
      <c r="D301">
        <v>27.98</v>
      </c>
      <c r="E301" s="2">
        <v>44616</v>
      </c>
      <c r="F301" s="2">
        <v>44616</v>
      </c>
      <c r="G301" t="s">
        <v>53</v>
      </c>
      <c r="H301" t="s">
        <v>54</v>
      </c>
    </row>
    <row r="302" spans="1:8" x14ac:dyDescent="0.35">
      <c r="A302" s="6" t="s">
        <v>670</v>
      </c>
      <c r="B302">
        <v>2022</v>
      </c>
      <c r="C302" t="s">
        <v>17</v>
      </c>
      <c r="D302">
        <v>32.950000000000003</v>
      </c>
      <c r="E302" s="2">
        <v>44614</v>
      </c>
      <c r="F302" s="2">
        <v>44614</v>
      </c>
      <c r="G302" t="s">
        <v>53</v>
      </c>
      <c r="H302" t="s">
        <v>54</v>
      </c>
    </row>
    <row r="303" spans="1:8" x14ac:dyDescent="0.35">
      <c r="A303" s="6" t="s">
        <v>671</v>
      </c>
      <c r="B303">
        <v>2022</v>
      </c>
      <c r="C303" t="s">
        <v>17</v>
      </c>
      <c r="D303">
        <v>1064.8</v>
      </c>
      <c r="E303" s="2">
        <v>44622</v>
      </c>
      <c r="F303" s="2">
        <v>44630</v>
      </c>
      <c r="G303" t="s">
        <v>322</v>
      </c>
      <c r="H303" t="s">
        <v>323</v>
      </c>
    </row>
    <row r="304" spans="1:8" x14ac:dyDescent="0.35">
      <c r="A304" s="6" t="s">
        <v>672</v>
      </c>
      <c r="B304">
        <v>2022</v>
      </c>
      <c r="C304" t="s">
        <v>550</v>
      </c>
      <c r="D304">
        <v>23.54</v>
      </c>
      <c r="E304" s="2">
        <v>44622</v>
      </c>
      <c r="F304" s="2">
        <v>44604</v>
      </c>
      <c r="G304" t="s">
        <v>596</v>
      </c>
      <c r="H304" t="s">
        <v>597</v>
      </c>
    </row>
    <row r="305" spans="1:8" x14ac:dyDescent="0.35">
      <c r="A305" s="6" t="s">
        <v>673</v>
      </c>
      <c r="B305">
        <v>2022</v>
      </c>
      <c r="C305" t="s">
        <v>9</v>
      </c>
      <c r="D305">
        <v>29.11</v>
      </c>
      <c r="E305" s="2">
        <v>44622</v>
      </c>
      <c r="F305" s="2">
        <v>44623</v>
      </c>
      <c r="G305" t="s">
        <v>53</v>
      </c>
      <c r="H305" t="s">
        <v>54</v>
      </c>
    </row>
    <row r="306" spans="1:8" x14ac:dyDescent="0.35">
      <c r="A306" s="6" t="s">
        <v>674</v>
      </c>
      <c r="B306">
        <v>2022</v>
      </c>
      <c r="C306" t="s">
        <v>17</v>
      </c>
      <c r="D306">
        <v>330.63</v>
      </c>
      <c r="E306" s="2">
        <v>44622</v>
      </c>
      <c r="F306" s="2">
        <v>44635</v>
      </c>
      <c r="G306" t="s">
        <v>675</v>
      </c>
      <c r="H306" t="s">
        <v>676</v>
      </c>
    </row>
    <row r="307" spans="1:8" x14ac:dyDescent="0.35">
      <c r="A307" s="6" t="s">
        <v>677</v>
      </c>
      <c r="B307">
        <v>2022</v>
      </c>
      <c r="C307" t="s">
        <v>595</v>
      </c>
      <c r="D307">
        <v>84</v>
      </c>
      <c r="E307" s="2">
        <v>44614</v>
      </c>
      <c r="F307" s="2">
        <v>44614</v>
      </c>
      <c r="G307" t="s">
        <v>678</v>
      </c>
      <c r="H307" t="s">
        <v>679</v>
      </c>
    </row>
    <row r="308" spans="1:8" x14ac:dyDescent="0.35">
      <c r="A308" s="6" t="s">
        <v>680</v>
      </c>
      <c r="B308">
        <v>2022</v>
      </c>
      <c r="C308" t="s">
        <v>17</v>
      </c>
      <c r="D308">
        <v>848.83</v>
      </c>
      <c r="E308" s="2">
        <v>44622</v>
      </c>
      <c r="F308" s="2">
        <v>44630</v>
      </c>
      <c r="G308" t="s">
        <v>322</v>
      </c>
      <c r="H308" t="s">
        <v>323</v>
      </c>
    </row>
    <row r="309" spans="1:8" x14ac:dyDescent="0.35">
      <c r="A309" s="6" t="s">
        <v>681</v>
      </c>
      <c r="B309">
        <v>2022</v>
      </c>
      <c r="C309" t="s">
        <v>17</v>
      </c>
      <c r="D309">
        <v>28.869999999999997</v>
      </c>
      <c r="E309" s="2">
        <v>44622</v>
      </c>
      <c r="F309" s="2">
        <v>44622</v>
      </c>
      <c r="G309" t="s">
        <v>18</v>
      </c>
      <c r="H309" t="s">
        <v>19</v>
      </c>
    </row>
    <row r="310" spans="1:8" x14ac:dyDescent="0.35">
      <c r="A310" s="6" t="s">
        <v>682</v>
      </c>
      <c r="B310">
        <v>2022</v>
      </c>
      <c r="C310" t="s">
        <v>17</v>
      </c>
      <c r="D310">
        <v>6.05</v>
      </c>
      <c r="E310" s="2">
        <v>44622</v>
      </c>
      <c r="F310" s="2">
        <v>44651</v>
      </c>
      <c r="G310" t="s">
        <v>82</v>
      </c>
      <c r="H310" t="s">
        <v>83</v>
      </c>
    </row>
    <row r="311" spans="1:8" x14ac:dyDescent="0.35">
      <c r="A311" s="6" t="s">
        <v>683</v>
      </c>
      <c r="B311">
        <v>2022</v>
      </c>
      <c r="C311" t="s">
        <v>259</v>
      </c>
      <c r="D311">
        <v>294.03000000000003</v>
      </c>
      <c r="E311" s="2">
        <v>44623</v>
      </c>
      <c r="F311" s="2">
        <v>44630</v>
      </c>
      <c r="G311" t="s">
        <v>684</v>
      </c>
      <c r="H311" t="s">
        <v>685</v>
      </c>
    </row>
    <row r="312" spans="1:8" x14ac:dyDescent="0.35">
      <c r="A312" s="6" t="s">
        <v>686</v>
      </c>
      <c r="B312">
        <v>2022</v>
      </c>
      <c r="C312" t="s">
        <v>41</v>
      </c>
      <c r="D312">
        <v>5000</v>
      </c>
      <c r="E312" s="2">
        <v>44623</v>
      </c>
      <c r="F312" s="2">
        <v>44613</v>
      </c>
      <c r="G312" t="s">
        <v>687</v>
      </c>
      <c r="H312" t="s">
        <v>688</v>
      </c>
    </row>
    <row r="313" spans="1:8" x14ac:dyDescent="0.35">
      <c r="A313" s="6" t="s">
        <v>689</v>
      </c>
      <c r="B313">
        <v>2022</v>
      </c>
      <c r="C313" t="s">
        <v>168</v>
      </c>
      <c r="D313">
        <v>1010.35</v>
      </c>
      <c r="E313" s="2">
        <v>44623</v>
      </c>
      <c r="F313" s="2">
        <v>44635</v>
      </c>
      <c r="G313" t="s">
        <v>690</v>
      </c>
      <c r="H313" t="s">
        <v>691</v>
      </c>
    </row>
    <row r="314" spans="1:8" x14ac:dyDescent="0.35">
      <c r="A314" s="6" t="s">
        <v>692</v>
      </c>
      <c r="B314">
        <v>2022</v>
      </c>
      <c r="C314" t="s">
        <v>17</v>
      </c>
      <c r="D314">
        <v>43.8</v>
      </c>
      <c r="E314" s="2">
        <v>44623</v>
      </c>
      <c r="F314" s="2">
        <v>44623</v>
      </c>
      <c r="G314" t="s">
        <v>18</v>
      </c>
      <c r="H314" t="s">
        <v>19</v>
      </c>
    </row>
    <row r="315" spans="1:8" x14ac:dyDescent="0.35">
      <c r="A315" s="6" t="s">
        <v>693</v>
      </c>
      <c r="B315">
        <v>2022</v>
      </c>
      <c r="C315" t="s">
        <v>168</v>
      </c>
      <c r="D315">
        <v>762.3</v>
      </c>
      <c r="E315" s="2">
        <v>44623</v>
      </c>
      <c r="F315" s="2">
        <v>44636</v>
      </c>
      <c r="G315" t="s">
        <v>694</v>
      </c>
      <c r="H315" t="s">
        <v>695</v>
      </c>
    </row>
    <row r="316" spans="1:8" x14ac:dyDescent="0.35">
      <c r="A316" s="6" t="s">
        <v>696</v>
      </c>
      <c r="B316">
        <v>2022</v>
      </c>
      <c r="C316" t="s">
        <v>9</v>
      </c>
      <c r="D316">
        <v>4887.58</v>
      </c>
      <c r="E316" s="2">
        <v>44623</v>
      </c>
      <c r="F316" s="2">
        <v>44615</v>
      </c>
      <c r="G316" t="s">
        <v>697</v>
      </c>
      <c r="H316" t="s">
        <v>698</v>
      </c>
    </row>
    <row r="317" spans="1:8" x14ac:dyDescent="0.35">
      <c r="A317" s="6" t="s">
        <v>699</v>
      </c>
      <c r="B317">
        <v>2022</v>
      </c>
      <c r="C317" t="s">
        <v>179</v>
      </c>
      <c r="D317">
        <v>246.84</v>
      </c>
      <c r="E317" s="2">
        <v>44623</v>
      </c>
      <c r="F317" s="2">
        <v>44631</v>
      </c>
      <c r="G317" t="s">
        <v>325</v>
      </c>
      <c r="H317" t="s">
        <v>326</v>
      </c>
    </row>
    <row r="318" spans="1:8" x14ac:dyDescent="0.35">
      <c r="A318" s="6" t="s">
        <v>700</v>
      </c>
      <c r="B318">
        <v>2022</v>
      </c>
      <c r="C318" t="s">
        <v>267</v>
      </c>
      <c r="D318">
        <v>130.68</v>
      </c>
      <c r="E318" s="2">
        <v>44623</v>
      </c>
      <c r="F318" s="2">
        <v>44562</v>
      </c>
      <c r="G318" t="s">
        <v>701</v>
      </c>
      <c r="H318" t="s">
        <v>702</v>
      </c>
    </row>
    <row r="319" spans="1:8" x14ac:dyDescent="0.35">
      <c r="A319" s="6" t="s">
        <v>703</v>
      </c>
      <c r="B319">
        <v>2022</v>
      </c>
      <c r="C319" t="s">
        <v>259</v>
      </c>
      <c r="D319">
        <v>129.47</v>
      </c>
      <c r="E319" s="2">
        <v>44623</v>
      </c>
      <c r="F319" s="2">
        <v>44623</v>
      </c>
      <c r="G319" t="s">
        <v>704</v>
      </c>
      <c r="H319" t="s">
        <v>705</v>
      </c>
    </row>
    <row r="320" spans="1:8" x14ac:dyDescent="0.35">
      <c r="A320" s="6" t="s">
        <v>706</v>
      </c>
      <c r="B320">
        <v>2022</v>
      </c>
      <c r="C320" t="s">
        <v>179</v>
      </c>
      <c r="D320">
        <v>84.69</v>
      </c>
      <c r="E320" s="2">
        <v>44623</v>
      </c>
      <c r="F320" s="2">
        <v>44601</v>
      </c>
      <c r="G320" t="s">
        <v>185</v>
      </c>
      <c r="H320" t="s">
        <v>186</v>
      </c>
    </row>
    <row r="321" spans="1:8" x14ac:dyDescent="0.35">
      <c r="A321" s="6" t="s">
        <v>707</v>
      </c>
      <c r="B321">
        <v>2022</v>
      </c>
      <c r="C321" t="s">
        <v>145</v>
      </c>
      <c r="D321">
        <v>1548.8</v>
      </c>
      <c r="E321" s="2">
        <v>44623</v>
      </c>
      <c r="F321" s="2">
        <v>44627</v>
      </c>
      <c r="G321" t="s">
        <v>708</v>
      </c>
      <c r="H321" t="s">
        <v>709</v>
      </c>
    </row>
    <row r="322" spans="1:8" x14ac:dyDescent="0.35">
      <c r="A322" s="6" t="s">
        <v>710</v>
      </c>
      <c r="B322">
        <v>2022</v>
      </c>
      <c r="C322" t="s">
        <v>9</v>
      </c>
      <c r="D322">
        <v>210.82</v>
      </c>
      <c r="E322" s="2">
        <v>44623</v>
      </c>
      <c r="F322" s="2">
        <v>44618</v>
      </c>
      <c r="G322" t="s">
        <v>226</v>
      </c>
      <c r="H322" t="s">
        <v>227</v>
      </c>
    </row>
    <row r="323" spans="1:8" x14ac:dyDescent="0.35">
      <c r="A323" s="6" t="s">
        <v>711</v>
      </c>
      <c r="B323">
        <v>2022</v>
      </c>
      <c r="C323" t="s">
        <v>434</v>
      </c>
      <c r="D323">
        <v>1260</v>
      </c>
      <c r="E323" s="2">
        <v>44623</v>
      </c>
      <c r="F323" s="2">
        <v>44645</v>
      </c>
      <c r="G323" t="s">
        <v>438</v>
      </c>
      <c r="H323" t="s">
        <v>439</v>
      </c>
    </row>
    <row r="324" spans="1:8" x14ac:dyDescent="0.35">
      <c r="A324" s="6" t="s">
        <v>712</v>
      </c>
      <c r="B324">
        <v>2022</v>
      </c>
      <c r="C324" t="s">
        <v>17</v>
      </c>
      <c r="D324">
        <v>2037.3600000000001</v>
      </c>
      <c r="E324" s="2">
        <v>44623</v>
      </c>
      <c r="F324" s="2">
        <v>44629</v>
      </c>
      <c r="G324" t="s">
        <v>260</v>
      </c>
      <c r="H324" t="s">
        <v>261</v>
      </c>
    </row>
    <row r="325" spans="1:8" x14ac:dyDescent="0.35">
      <c r="A325" s="6" t="s">
        <v>713</v>
      </c>
      <c r="B325">
        <v>2022</v>
      </c>
      <c r="C325" t="s">
        <v>17</v>
      </c>
      <c r="D325">
        <v>45.54</v>
      </c>
      <c r="E325" s="2">
        <v>44621</v>
      </c>
      <c r="F325" s="2">
        <v>44621</v>
      </c>
      <c r="G325" t="s">
        <v>60</v>
      </c>
      <c r="H325" t="s">
        <v>61</v>
      </c>
    </row>
    <row r="326" spans="1:8" x14ac:dyDescent="0.35">
      <c r="A326" s="6" t="s">
        <v>714</v>
      </c>
      <c r="B326">
        <v>2022</v>
      </c>
      <c r="C326" t="s">
        <v>9</v>
      </c>
      <c r="D326">
        <v>66.84</v>
      </c>
      <c r="E326" s="2">
        <v>44623</v>
      </c>
      <c r="F326" s="2">
        <v>44623</v>
      </c>
      <c r="G326" t="s">
        <v>53</v>
      </c>
      <c r="H326" t="s">
        <v>54</v>
      </c>
    </row>
    <row r="327" spans="1:8" x14ac:dyDescent="0.35">
      <c r="A327" s="6" t="s">
        <v>715</v>
      </c>
      <c r="B327">
        <v>2022</v>
      </c>
      <c r="C327" t="s">
        <v>716</v>
      </c>
      <c r="D327">
        <v>7865</v>
      </c>
      <c r="E327" s="2">
        <v>44624</v>
      </c>
      <c r="F327" s="2">
        <v>44613</v>
      </c>
      <c r="G327" t="s">
        <v>717</v>
      </c>
      <c r="H327" t="s">
        <v>718</v>
      </c>
    </row>
    <row r="328" spans="1:8" x14ac:dyDescent="0.35">
      <c r="A328" s="6" t="s">
        <v>719</v>
      </c>
      <c r="B328">
        <v>2022</v>
      </c>
      <c r="C328" t="s">
        <v>716</v>
      </c>
      <c r="D328">
        <v>5419.94</v>
      </c>
      <c r="E328" s="2">
        <v>44624</v>
      </c>
      <c r="F328" s="2">
        <v>44585</v>
      </c>
      <c r="G328" t="s">
        <v>720</v>
      </c>
      <c r="H328" t="s">
        <v>721</v>
      </c>
    </row>
    <row r="329" spans="1:8" x14ac:dyDescent="0.35">
      <c r="A329" s="6" t="s">
        <v>722</v>
      </c>
      <c r="B329">
        <v>2022</v>
      </c>
      <c r="C329" t="s">
        <v>259</v>
      </c>
      <c r="D329">
        <v>550.62</v>
      </c>
      <c r="E329" s="2">
        <v>44624</v>
      </c>
      <c r="F329" s="2">
        <v>44621</v>
      </c>
      <c r="G329" t="s">
        <v>245</v>
      </c>
      <c r="H329" t="s">
        <v>246</v>
      </c>
    </row>
    <row r="330" spans="1:8" x14ac:dyDescent="0.35">
      <c r="A330" s="6" t="s">
        <v>723</v>
      </c>
      <c r="B330">
        <v>2022</v>
      </c>
      <c r="C330" t="s">
        <v>724</v>
      </c>
      <c r="D330">
        <v>2163</v>
      </c>
      <c r="E330" s="2">
        <v>44624</v>
      </c>
      <c r="F330" s="2">
        <v>44580</v>
      </c>
      <c r="G330" t="s">
        <v>725</v>
      </c>
      <c r="H330" t="s">
        <v>726</v>
      </c>
    </row>
    <row r="331" spans="1:8" x14ac:dyDescent="0.35">
      <c r="A331" s="6" t="s">
        <v>727</v>
      </c>
      <c r="B331">
        <v>2022</v>
      </c>
      <c r="C331" t="s">
        <v>81</v>
      </c>
      <c r="D331">
        <v>623.79</v>
      </c>
      <c r="E331" s="2">
        <v>44624</v>
      </c>
      <c r="F331" s="2">
        <v>44592</v>
      </c>
      <c r="G331" t="s">
        <v>728</v>
      </c>
      <c r="H331" t="s">
        <v>729</v>
      </c>
    </row>
    <row r="332" spans="1:8" x14ac:dyDescent="0.35">
      <c r="A332" s="6" t="s">
        <v>730</v>
      </c>
      <c r="B332">
        <v>2022</v>
      </c>
      <c r="C332" t="s">
        <v>81</v>
      </c>
      <c r="D332">
        <v>752.81</v>
      </c>
      <c r="E332" s="2">
        <v>44624</v>
      </c>
      <c r="F332" s="2">
        <v>44620</v>
      </c>
      <c r="G332" t="s">
        <v>728</v>
      </c>
      <c r="H332" t="s">
        <v>729</v>
      </c>
    </row>
    <row r="333" spans="1:8" x14ac:dyDescent="0.35">
      <c r="A333" s="6" t="s">
        <v>731</v>
      </c>
      <c r="B333">
        <v>2022</v>
      </c>
      <c r="C333" t="s">
        <v>595</v>
      </c>
      <c r="D333">
        <v>107</v>
      </c>
      <c r="E333" s="2">
        <v>44615</v>
      </c>
      <c r="F333" s="2">
        <v>44615</v>
      </c>
      <c r="G333" t="s">
        <v>678</v>
      </c>
      <c r="H333" t="s">
        <v>679</v>
      </c>
    </row>
    <row r="334" spans="1:8" x14ac:dyDescent="0.35">
      <c r="A334" s="6" t="s">
        <v>732</v>
      </c>
      <c r="B334">
        <v>2022</v>
      </c>
      <c r="C334" t="s">
        <v>45</v>
      </c>
      <c r="D334">
        <v>485.2399999999999</v>
      </c>
      <c r="E334" s="2">
        <v>44622</v>
      </c>
      <c r="F334" s="2">
        <v>44622</v>
      </c>
      <c r="G334" t="s">
        <v>46</v>
      </c>
      <c r="H334" t="s">
        <v>47</v>
      </c>
    </row>
    <row r="335" spans="1:8" x14ac:dyDescent="0.35">
      <c r="A335" s="6" t="s">
        <v>733</v>
      </c>
      <c r="B335">
        <v>2022</v>
      </c>
      <c r="C335" t="s">
        <v>595</v>
      </c>
      <c r="D335">
        <v>103.7</v>
      </c>
      <c r="E335" s="2">
        <v>44610</v>
      </c>
      <c r="F335" s="2">
        <v>44610</v>
      </c>
      <c r="G335" t="s">
        <v>734</v>
      </c>
      <c r="H335" t="s">
        <v>735</v>
      </c>
    </row>
    <row r="336" spans="1:8" x14ac:dyDescent="0.35">
      <c r="A336" s="6" t="s">
        <v>736</v>
      </c>
      <c r="B336">
        <v>2022</v>
      </c>
      <c r="C336" t="s">
        <v>716</v>
      </c>
      <c r="D336">
        <v>7.27</v>
      </c>
      <c r="E336" s="2">
        <v>44609</v>
      </c>
      <c r="F336" s="2">
        <v>44609</v>
      </c>
      <c r="G336" t="s">
        <v>737</v>
      </c>
      <c r="H336" t="s">
        <v>738</v>
      </c>
    </row>
    <row r="337" spans="1:8" x14ac:dyDescent="0.35">
      <c r="A337" s="6" t="s">
        <v>739</v>
      </c>
      <c r="B337">
        <v>2022</v>
      </c>
      <c r="C337" t="s">
        <v>740</v>
      </c>
      <c r="D337">
        <v>3733.43</v>
      </c>
      <c r="E337" s="2">
        <v>44627</v>
      </c>
      <c r="F337" s="2">
        <v>44636</v>
      </c>
      <c r="G337" t="s">
        <v>741</v>
      </c>
      <c r="H337" t="s">
        <v>742</v>
      </c>
    </row>
    <row r="338" spans="1:8" x14ac:dyDescent="0.35">
      <c r="A338" s="6" t="s">
        <v>743</v>
      </c>
      <c r="B338">
        <v>2022</v>
      </c>
      <c r="C338" t="s">
        <v>744</v>
      </c>
      <c r="D338">
        <v>177.85999999999999</v>
      </c>
      <c r="E338" s="2">
        <v>44627</v>
      </c>
      <c r="F338" s="2">
        <v>44617</v>
      </c>
      <c r="G338" t="s">
        <v>745</v>
      </c>
      <c r="H338" t="s">
        <v>746</v>
      </c>
    </row>
    <row r="339" spans="1:8" x14ac:dyDescent="0.35">
      <c r="A339" s="6" t="s">
        <v>747</v>
      </c>
      <c r="B339">
        <v>2022</v>
      </c>
      <c r="C339" t="s">
        <v>17</v>
      </c>
      <c r="D339">
        <v>504.99</v>
      </c>
      <c r="E339" s="2">
        <v>44627</v>
      </c>
      <c r="F339" s="2">
        <v>44629</v>
      </c>
      <c r="G339" t="s">
        <v>748</v>
      </c>
      <c r="H339" t="s">
        <v>749</v>
      </c>
    </row>
    <row r="340" spans="1:8" x14ac:dyDescent="0.35">
      <c r="A340" s="6" t="s">
        <v>750</v>
      </c>
      <c r="B340">
        <v>2022</v>
      </c>
      <c r="C340" t="s">
        <v>434</v>
      </c>
      <c r="D340">
        <v>1028.5</v>
      </c>
      <c r="E340" s="2">
        <v>44627</v>
      </c>
      <c r="F340" s="2">
        <v>44613</v>
      </c>
      <c r="G340" t="s">
        <v>720</v>
      </c>
      <c r="H340" t="s">
        <v>721</v>
      </c>
    </row>
    <row r="341" spans="1:8" x14ac:dyDescent="0.35">
      <c r="A341" s="6" t="s">
        <v>751</v>
      </c>
      <c r="B341">
        <v>2022</v>
      </c>
      <c r="C341" t="s">
        <v>595</v>
      </c>
      <c r="D341">
        <v>146.80000000000001</v>
      </c>
      <c r="E341" s="2">
        <v>44617</v>
      </c>
      <c r="F341" s="2">
        <v>44617</v>
      </c>
      <c r="G341" t="s">
        <v>752</v>
      </c>
      <c r="H341" t="s">
        <v>753</v>
      </c>
    </row>
    <row r="342" spans="1:8" x14ac:dyDescent="0.35">
      <c r="A342" s="6" t="s">
        <v>754</v>
      </c>
      <c r="B342">
        <v>2022</v>
      </c>
      <c r="C342" t="s">
        <v>9</v>
      </c>
      <c r="D342">
        <v>30.41</v>
      </c>
      <c r="E342" s="2">
        <v>44627</v>
      </c>
      <c r="F342" s="2">
        <v>44629</v>
      </c>
      <c r="G342" t="s">
        <v>53</v>
      </c>
      <c r="H342" t="s">
        <v>54</v>
      </c>
    </row>
    <row r="343" spans="1:8" x14ac:dyDescent="0.35">
      <c r="A343" s="6" t="s">
        <v>755</v>
      </c>
      <c r="B343">
        <v>2022</v>
      </c>
      <c r="C343" t="s">
        <v>17</v>
      </c>
      <c r="D343">
        <v>50.82</v>
      </c>
      <c r="E343" s="2">
        <v>44627</v>
      </c>
      <c r="F343" s="2">
        <v>44634</v>
      </c>
      <c r="G343" t="s">
        <v>756</v>
      </c>
      <c r="H343" t="s">
        <v>757</v>
      </c>
    </row>
    <row r="344" spans="1:8" x14ac:dyDescent="0.35">
      <c r="A344" s="6" t="s">
        <v>758</v>
      </c>
      <c r="B344">
        <v>2022</v>
      </c>
      <c r="C344" t="s">
        <v>434</v>
      </c>
      <c r="D344">
        <v>1224</v>
      </c>
      <c r="E344" s="2">
        <v>44627</v>
      </c>
      <c r="F344" s="2">
        <v>44620</v>
      </c>
      <c r="G344" t="s">
        <v>759</v>
      </c>
      <c r="H344" t="s">
        <v>760</v>
      </c>
    </row>
    <row r="345" spans="1:8" x14ac:dyDescent="0.35">
      <c r="A345" s="6" t="s">
        <v>761</v>
      </c>
      <c r="B345">
        <v>2022</v>
      </c>
      <c r="C345" t="s">
        <v>434</v>
      </c>
      <c r="D345">
        <v>1173</v>
      </c>
      <c r="E345" s="2">
        <v>44627</v>
      </c>
      <c r="F345" s="2">
        <v>44620</v>
      </c>
      <c r="G345" t="s">
        <v>759</v>
      </c>
      <c r="H345" t="s">
        <v>760</v>
      </c>
    </row>
    <row r="346" spans="1:8" x14ac:dyDescent="0.35">
      <c r="A346" s="6" t="s">
        <v>762</v>
      </c>
      <c r="B346">
        <v>2022</v>
      </c>
      <c r="C346" t="s">
        <v>13</v>
      </c>
      <c r="D346">
        <v>777.38</v>
      </c>
      <c r="E346" s="2">
        <v>44627</v>
      </c>
      <c r="F346" s="2">
        <v>44620</v>
      </c>
      <c r="G346" t="s">
        <v>496</v>
      </c>
      <c r="H346" t="s">
        <v>497</v>
      </c>
    </row>
    <row r="347" spans="1:8" x14ac:dyDescent="0.35">
      <c r="A347" s="6" t="s">
        <v>763</v>
      </c>
      <c r="B347">
        <v>2022</v>
      </c>
      <c r="C347" t="s">
        <v>21</v>
      </c>
      <c r="D347">
        <v>20.329999999999998</v>
      </c>
      <c r="E347" s="2">
        <v>44627</v>
      </c>
      <c r="F347" s="2">
        <v>44632</v>
      </c>
      <c r="G347" t="s">
        <v>53</v>
      </c>
      <c r="H347" t="s">
        <v>54</v>
      </c>
    </row>
    <row r="348" spans="1:8" x14ac:dyDescent="0.35">
      <c r="A348" s="6" t="s">
        <v>764</v>
      </c>
      <c r="B348">
        <v>2022</v>
      </c>
      <c r="C348" t="s">
        <v>77</v>
      </c>
      <c r="D348">
        <v>159.72</v>
      </c>
      <c r="E348" s="2">
        <v>44627</v>
      </c>
      <c r="F348" s="2">
        <v>44648</v>
      </c>
      <c r="G348" t="s">
        <v>765</v>
      </c>
      <c r="H348" t="s">
        <v>766</v>
      </c>
    </row>
    <row r="349" spans="1:8" x14ac:dyDescent="0.35">
      <c r="A349" s="6" t="s">
        <v>767</v>
      </c>
      <c r="B349">
        <v>2022</v>
      </c>
      <c r="C349" t="s">
        <v>179</v>
      </c>
      <c r="D349">
        <v>370.26</v>
      </c>
      <c r="E349" s="2">
        <v>44627</v>
      </c>
      <c r="F349" s="2">
        <v>44631</v>
      </c>
      <c r="G349" t="s">
        <v>325</v>
      </c>
      <c r="H349" t="s">
        <v>326</v>
      </c>
    </row>
    <row r="350" spans="1:8" x14ac:dyDescent="0.35">
      <c r="A350" s="6" t="s">
        <v>768</v>
      </c>
      <c r="B350">
        <v>2022</v>
      </c>
      <c r="C350" t="s">
        <v>21</v>
      </c>
      <c r="D350">
        <v>62.21</v>
      </c>
      <c r="E350" s="2">
        <v>44627</v>
      </c>
      <c r="F350" s="2">
        <v>44628</v>
      </c>
      <c r="G350" t="s">
        <v>769</v>
      </c>
      <c r="H350" t="s">
        <v>770</v>
      </c>
    </row>
    <row r="351" spans="1:8" x14ac:dyDescent="0.35">
      <c r="A351" s="6" t="s">
        <v>771</v>
      </c>
      <c r="B351">
        <v>2022</v>
      </c>
      <c r="C351" t="s">
        <v>740</v>
      </c>
      <c r="D351">
        <v>1815</v>
      </c>
      <c r="E351" s="2">
        <v>44627</v>
      </c>
      <c r="F351" s="2">
        <v>44615</v>
      </c>
      <c r="G351" t="s">
        <v>772</v>
      </c>
      <c r="H351" t="s">
        <v>773</v>
      </c>
    </row>
    <row r="352" spans="1:8" x14ac:dyDescent="0.35">
      <c r="A352" s="6" t="s">
        <v>774</v>
      </c>
      <c r="B352">
        <v>2022</v>
      </c>
      <c r="C352" t="s">
        <v>267</v>
      </c>
      <c r="D352">
        <v>774.33</v>
      </c>
      <c r="E352" s="2">
        <v>44627</v>
      </c>
      <c r="F352" s="2">
        <v>44621</v>
      </c>
      <c r="G352" t="s">
        <v>435</v>
      </c>
      <c r="H352" t="s">
        <v>436</v>
      </c>
    </row>
    <row r="353" spans="1:8" x14ac:dyDescent="0.35">
      <c r="A353" s="6" t="s">
        <v>775</v>
      </c>
      <c r="B353">
        <v>2022</v>
      </c>
      <c r="C353" t="s">
        <v>17</v>
      </c>
      <c r="D353">
        <v>85.91</v>
      </c>
      <c r="E353" s="2">
        <v>44627</v>
      </c>
      <c r="F353" s="2">
        <v>44627</v>
      </c>
      <c r="G353" t="s">
        <v>18</v>
      </c>
      <c r="H353" t="s">
        <v>19</v>
      </c>
    </row>
    <row r="354" spans="1:8" x14ac:dyDescent="0.35">
      <c r="A354" s="6" t="s">
        <v>776</v>
      </c>
      <c r="B354">
        <v>2022</v>
      </c>
      <c r="C354" t="s">
        <v>17</v>
      </c>
      <c r="D354">
        <v>181.74</v>
      </c>
      <c r="E354" s="2">
        <v>44627</v>
      </c>
      <c r="F354" s="2">
        <v>44644</v>
      </c>
      <c r="G354" t="s">
        <v>637</v>
      </c>
      <c r="H354" t="s">
        <v>638</v>
      </c>
    </row>
    <row r="355" spans="1:8" x14ac:dyDescent="0.35">
      <c r="A355" s="6" t="s">
        <v>777</v>
      </c>
      <c r="B355">
        <v>2022</v>
      </c>
      <c r="C355" t="s">
        <v>81</v>
      </c>
      <c r="D355">
        <v>106.42</v>
      </c>
      <c r="E355" s="2">
        <v>44623</v>
      </c>
      <c r="F355" s="2">
        <v>44623</v>
      </c>
      <c r="G355" t="s">
        <v>82</v>
      </c>
      <c r="H355" t="s">
        <v>83</v>
      </c>
    </row>
    <row r="356" spans="1:8" x14ac:dyDescent="0.35">
      <c r="A356" s="6" t="s">
        <v>778</v>
      </c>
      <c r="B356">
        <v>2022</v>
      </c>
      <c r="C356" t="s">
        <v>9</v>
      </c>
      <c r="D356">
        <v>2909.81</v>
      </c>
      <c r="E356" s="2">
        <v>44627</v>
      </c>
      <c r="F356" s="2">
        <v>44624</v>
      </c>
      <c r="G356" t="s">
        <v>779</v>
      </c>
      <c r="H356" t="s">
        <v>780</v>
      </c>
    </row>
    <row r="357" spans="1:8" x14ac:dyDescent="0.35">
      <c r="A357" s="6" t="s">
        <v>781</v>
      </c>
      <c r="B357">
        <v>2022</v>
      </c>
      <c r="C357" t="s">
        <v>259</v>
      </c>
      <c r="D357">
        <v>28.74</v>
      </c>
      <c r="E357" s="2">
        <v>44575</v>
      </c>
      <c r="F357" s="2">
        <v>44575</v>
      </c>
      <c r="G357" t="s">
        <v>116</v>
      </c>
      <c r="H357" t="s">
        <v>117</v>
      </c>
    </row>
    <row r="358" spans="1:8" x14ac:dyDescent="0.35">
      <c r="A358" s="6" t="s">
        <v>782</v>
      </c>
      <c r="B358">
        <v>2022</v>
      </c>
      <c r="C358" t="s">
        <v>41</v>
      </c>
      <c r="D358">
        <v>38.619999999999997</v>
      </c>
      <c r="E358" s="2">
        <v>44615</v>
      </c>
      <c r="F358" s="2">
        <v>44615</v>
      </c>
      <c r="G358" t="s">
        <v>783</v>
      </c>
      <c r="H358" t="s">
        <v>784</v>
      </c>
    </row>
    <row r="359" spans="1:8" x14ac:dyDescent="0.35">
      <c r="A359" s="6" t="s">
        <v>785</v>
      </c>
      <c r="B359">
        <v>2022</v>
      </c>
      <c r="C359" t="s">
        <v>17</v>
      </c>
      <c r="D359">
        <v>382.36</v>
      </c>
      <c r="E359" s="2">
        <v>44629</v>
      </c>
      <c r="F359" s="2">
        <v>44630</v>
      </c>
      <c r="G359" t="s">
        <v>786</v>
      </c>
      <c r="H359" t="s">
        <v>787</v>
      </c>
    </row>
    <row r="360" spans="1:8" x14ac:dyDescent="0.35">
      <c r="A360" s="6" t="s">
        <v>788</v>
      </c>
      <c r="B360">
        <v>2022</v>
      </c>
      <c r="C360" t="s">
        <v>13</v>
      </c>
      <c r="D360">
        <v>133.47</v>
      </c>
      <c r="E360" s="2">
        <v>44629</v>
      </c>
      <c r="F360" s="2">
        <v>44613</v>
      </c>
      <c r="G360" t="s">
        <v>789</v>
      </c>
      <c r="H360" t="s">
        <v>790</v>
      </c>
    </row>
    <row r="361" spans="1:8" x14ac:dyDescent="0.35">
      <c r="A361" s="6" t="s">
        <v>791</v>
      </c>
      <c r="B361">
        <v>2022</v>
      </c>
      <c r="C361" t="s">
        <v>77</v>
      </c>
      <c r="D361">
        <v>72.599999999999994</v>
      </c>
      <c r="E361" s="2">
        <v>44629</v>
      </c>
      <c r="F361" s="2">
        <v>44623</v>
      </c>
      <c r="G361" t="s">
        <v>792</v>
      </c>
      <c r="H361" t="s">
        <v>793</v>
      </c>
    </row>
    <row r="362" spans="1:8" x14ac:dyDescent="0.35">
      <c r="A362" s="6" t="s">
        <v>794</v>
      </c>
      <c r="B362">
        <v>2022</v>
      </c>
      <c r="C362" t="s">
        <v>17</v>
      </c>
      <c r="D362">
        <v>422.33</v>
      </c>
      <c r="E362" s="2">
        <v>44629</v>
      </c>
      <c r="F362" s="2">
        <v>44635</v>
      </c>
      <c r="G362" t="s">
        <v>499</v>
      </c>
      <c r="H362" t="s">
        <v>500</v>
      </c>
    </row>
    <row r="363" spans="1:8" x14ac:dyDescent="0.35">
      <c r="A363" s="6" t="s">
        <v>795</v>
      </c>
      <c r="B363">
        <v>2022</v>
      </c>
      <c r="C363" t="s">
        <v>17</v>
      </c>
      <c r="D363">
        <v>475.88000000000005</v>
      </c>
      <c r="E363" s="2">
        <v>44629</v>
      </c>
      <c r="F363" s="2">
        <v>44635</v>
      </c>
      <c r="G363" t="s">
        <v>637</v>
      </c>
      <c r="H363" t="s">
        <v>638</v>
      </c>
    </row>
    <row r="364" spans="1:8" x14ac:dyDescent="0.35">
      <c r="A364" s="6" t="s">
        <v>796</v>
      </c>
      <c r="B364">
        <v>2022</v>
      </c>
      <c r="C364" t="s">
        <v>9</v>
      </c>
      <c r="D364">
        <v>4336.51</v>
      </c>
      <c r="E364" s="2">
        <v>44629</v>
      </c>
      <c r="F364" s="2">
        <v>44630</v>
      </c>
      <c r="G364" t="s">
        <v>797</v>
      </c>
      <c r="H364" t="s">
        <v>798</v>
      </c>
    </row>
    <row r="365" spans="1:8" x14ac:dyDescent="0.35">
      <c r="A365" s="6" t="s">
        <v>799</v>
      </c>
      <c r="B365">
        <v>2022</v>
      </c>
      <c r="C365" t="s">
        <v>259</v>
      </c>
      <c r="D365">
        <v>556.6</v>
      </c>
      <c r="E365" s="2">
        <v>44629</v>
      </c>
      <c r="F365" s="2">
        <v>44631</v>
      </c>
      <c r="G365" t="s">
        <v>800</v>
      </c>
      <c r="H365" t="s">
        <v>801</v>
      </c>
    </row>
    <row r="366" spans="1:8" x14ac:dyDescent="0.35">
      <c r="A366" s="6" t="s">
        <v>802</v>
      </c>
      <c r="B366">
        <v>2022</v>
      </c>
      <c r="C366" t="s">
        <v>13</v>
      </c>
      <c r="D366">
        <v>31.62</v>
      </c>
      <c r="E366" s="2">
        <v>44629</v>
      </c>
      <c r="F366" s="2">
        <v>44620</v>
      </c>
      <c r="G366" t="s">
        <v>803</v>
      </c>
      <c r="H366" t="s">
        <v>804</v>
      </c>
    </row>
    <row r="367" spans="1:8" x14ac:dyDescent="0.35">
      <c r="A367" s="6" t="s">
        <v>805</v>
      </c>
      <c r="B367">
        <v>2022</v>
      </c>
      <c r="C367" t="s">
        <v>17</v>
      </c>
      <c r="D367">
        <v>48.87</v>
      </c>
      <c r="E367" s="2">
        <v>44629</v>
      </c>
      <c r="F367" s="2">
        <v>44629</v>
      </c>
      <c r="G367" t="s">
        <v>18</v>
      </c>
      <c r="H367" t="s">
        <v>19</v>
      </c>
    </row>
    <row r="368" spans="1:8" x14ac:dyDescent="0.35">
      <c r="A368" s="6" t="s">
        <v>806</v>
      </c>
      <c r="B368">
        <v>2022</v>
      </c>
      <c r="C368" t="s">
        <v>158</v>
      </c>
      <c r="D368">
        <v>135.52000000000001</v>
      </c>
      <c r="E368" s="2">
        <v>44629</v>
      </c>
      <c r="F368" s="2">
        <v>44562</v>
      </c>
      <c r="G368" t="s">
        <v>807</v>
      </c>
      <c r="H368" t="s">
        <v>808</v>
      </c>
    </row>
    <row r="369" spans="1:8" x14ac:dyDescent="0.35">
      <c r="A369" s="6" t="s">
        <v>809</v>
      </c>
      <c r="B369">
        <v>2022</v>
      </c>
      <c r="C369" t="s">
        <v>119</v>
      </c>
      <c r="D369">
        <v>914.76</v>
      </c>
      <c r="E369" s="2">
        <v>44630</v>
      </c>
      <c r="F369" s="2">
        <v>44640</v>
      </c>
      <c r="G369" t="s">
        <v>139</v>
      </c>
      <c r="H369" t="s">
        <v>140</v>
      </c>
    </row>
    <row r="370" spans="1:8" x14ac:dyDescent="0.35">
      <c r="A370" s="6" t="s">
        <v>810</v>
      </c>
      <c r="B370">
        <v>2022</v>
      </c>
      <c r="C370" t="s">
        <v>9</v>
      </c>
      <c r="D370">
        <v>377.16</v>
      </c>
      <c r="E370" s="2">
        <v>44631</v>
      </c>
      <c r="F370" s="2">
        <v>44620</v>
      </c>
      <c r="G370" t="s">
        <v>697</v>
      </c>
      <c r="H370" t="s">
        <v>698</v>
      </c>
    </row>
    <row r="371" spans="1:8" x14ac:dyDescent="0.35">
      <c r="A371" s="6" t="s">
        <v>811</v>
      </c>
      <c r="B371">
        <v>2022</v>
      </c>
      <c r="C371" t="s">
        <v>9</v>
      </c>
      <c r="D371">
        <v>118.78999999999999</v>
      </c>
      <c r="E371" s="2">
        <v>44631</v>
      </c>
      <c r="F371" s="2">
        <v>44620</v>
      </c>
      <c r="G371" t="s">
        <v>563</v>
      </c>
      <c r="H371" t="s">
        <v>564</v>
      </c>
    </row>
    <row r="372" spans="1:8" x14ac:dyDescent="0.35">
      <c r="A372" s="6" t="s">
        <v>812</v>
      </c>
      <c r="B372">
        <v>2022</v>
      </c>
      <c r="C372" t="s">
        <v>179</v>
      </c>
      <c r="D372">
        <v>84.69</v>
      </c>
      <c r="E372" s="2">
        <v>44631</v>
      </c>
      <c r="F372" s="2">
        <v>44624</v>
      </c>
      <c r="G372" t="s">
        <v>185</v>
      </c>
      <c r="H372" t="s">
        <v>186</v>
      </c>
    </row>
    <row r="373" spans="1:8" x14ac:dyDescent="0.35">
      <c r="A373" s="6" t="s">
        <v>813</v>
      </c>
      <c r="B373">
        <v>2022</v>
      </c>
      <c r="C373" t="s">
        <v>814</v>
      </c>
      <c r="D373">
        <v>3780.04</v>
      </c>
      <c r="E373" s="2">
        <v>44634</v>
      </c>
      <c r="F373" s="2">
        <v>44641</v>
      </c>
      <c r="G373" t="s">
        <v>815</v>
      </c>
      <c r="H373" t="s">
        <v>816</v>
      </c>
    </row>
    <row r="374" spans="1:8" x14ac:dyDescent="0.35">
      <c r="A374" s="6" t="s">
        <v>817</v>
      </c>
      <c r="B374">
        <v>2022</v>
      </c>
      <c r="C374" t="s">
        <v>59</v>
      </c>
      <c r="D374">
        <v>45.19</v>
      </c>
      <c r="E374" s="2">
        <v>44628</v>
      </c>
      <c r="F374" s="2">
        <v>44628</v>
      </c>
      <c r="G374" t="s">
        <v>60</v>
      </c>
      <c r="H374" t="s">
        <v>61</v>
      </c>
    </row>
    <row r="375" spans="1:8" x14ac:dyDescent="0.35">
      <c r="A375" s="6" t="s">
        <v>818</v>
      </c>
      <c r="B375">
        <v>2022</v>
      </c>
      <c r="C375" t="s">
        <v>17</v>
      </c>
      <c r="D375">
        <v>12.1</v>
      </c>
      <c r="E375" s="2">
        <v>44634</v>
      </c>
      <c r="F375" s="2">
        <v>44644</v>
      </c>
      <c r="G375" t="s">
        <v>56</v>
      </c>
      <c r="H375" t="s">
        <v>57</v>
      </c>
    </row>
    <row r="376" spans="1:8" x14ac:dyDescent="0.35">
      <c r="A376" s="6" t="s">
        <v>819</v>
      </c>
      <c r="B376">
        <v>2022</v>
      </c>
      <c r="C376" t="s">
        <v>77</v>
      </c>
      <c r="D376">
        <v>290.39999999999998</v>
      </c>
      <c r="E376" s="2">
        <v>44635</v>
      </c>
      <c r="F376" s="2">
        <v>44624</v>
      </c>
      <c r="G376" t="s">
        <v>792</v>
      </c>
      <c r="H376" t="s">
        <v>793</v>
      </c>
    </row>
    <row r="377" spans="1:8" x14ac:dyDescent="0.35">
      <c r="A377" s="6" t="s">
        <v>820</v>
      </c>
      <c r="B377">
        <v>2022</v>
      </c>
      <c r="C377" t="s">
        <v>17</v>
      </c>
      <c r="D377">
        <v>73.989999999999995</v>
      </c>
      <c r="E377" s="2">
        <v>44635</v>
      </c>
      <c r="F377" s="2">
        <v>44635</v>
      </c>
      <c r="G377" t="s">
        <v>18</v>
      </c>
      <c r="H377" t="s">
        <v>19</v>
      </c>
    </row>
    <row r="378" spans="1:8" x14ac:dyDescent="0.35">
      <c r="A378" s="6" t="s">
        <v>821</v>
      </c>
      <c r="B378">
        <v>2022</v>
      </c>
      <c r="C378" t="s">
        <v>179</v>
      </c>
      <c r="D378">
        <v>72.45</v>
      </c>
      <c r="E378" s="2">
        <v>44635</v>
      </c>
      <c r="F378" s="2">
        <v>44618</v>
      </c>
      <c r="G378" t="s">
        <v>185</v>
      </c>
      <c r="H378" t="s">
        <v>186</v>
      </c>
    </row>
    <row r="379" spans="1:8" x14ac:dyDescent="0.35">
      <c r="A379" s="6" t="s">
        <v>822</v>
      </c>
      <c r="B379">
        <v>2022</v>
      </c>
      <c r="C379" t="s">
        <v>179</v>
      </c>
      <c r="D379">
        <v>46.1</v>
      </c>
      <c r="E379" s="2">
        <v>44635</v>
      </c>
      <c r="F379" s="2">
        <v>44630</v>
      </c>
      <c r="G379" t="s">
        <v>127</v>
      </c>
      <c r="H379" t="s">
        <v>128</v>
      </c>
    </row>
    <row r="380" spans="1:8" x14ac:dyDescent="0.35">
      <c r="A380" s="6" t="s">
        <v>823</v>
      </c>
      <c r="B380">
        <v>2022</v>
      </c>
      <c r="C380" t="s">
        <v>13</v>
      </c>
      <c r="D380">
        <v>327.47000000000003</v>
      </c>
      <c r="E380" s="2">
        <v>44635</v>
      </c>
      <c r="F380" s="2">
        <v>44651</v>
      </c>
      <c r="G380" t="s">
        <v>663</v>
      </c>
      <c r="H380" t="s">
        <v>664</v>
      </c>
    </row>
    <row r="381" spans="1:8" x14ac:dyDescent="0.35">
      <c r="A381" s="6" t="s">
        <v>824</v>
      </c>
      <c r="B381">
        <v>2022</v>
      </c>
      <c r="C381" t="s">
        <v>13</v>
      </c>
      <c r="D381">
        <v>50.6</v>
      </c>
      <c r="E381" s="2">
        <v>44635</v>
      </c>
      <c r="F381" s="2">
        <v>44651</v>
      </c>
      <c r="G381" t="s">
        <v>663</v>
      </c>
      <c r="H381" t="s">
        <v>664</v>
      </c>
    </row>
    <row r="382" spans="1:8" x14ac:dyDescent="0.35">
      <c r="A382" s="6" t="s">
        <v>825</v>
      </c>
      <c r="B382">
        <v>2022</v>
      </c>
      <c r="C382" t="s">
        <v>13</v>
      </c>
      <c r="D382">
        <v>124.92</v>
      </c>
      <c r="E382" s="2">
        <v>44635</v>
      </c>
      <c r="F382" s="2">
        <v>44635</v>
      </c>
      <c r="G382" t="s">
        <v>18</v>
      </c>
      <c r="H382" t="s">
        <v>19</v>
      </c>
    </row>
    <row r="383" spans="1:8" x14ac:dyDescent="0.35">
      <c r="A383" s="6" t="s">
        <v>826</v>
      </c>
      <c r="B383">
        <v>2022</v>
      </c>
      <c r="C383" t="s">
        <v>827</v>
      </c>
      <c r="D383">
        <v>363</v>
      </c>
      <c r="E383" s="2">
        <v>44635</v>
      </c>
      <c r="F383" s="2">
        <v>44629</v>
      </c>
      <c r="G383" t="s">
        <v>828</v>
      </c>
      <c r="H383" t="s">
        <v>829</v>
      </c>
    </row>
    <row r="384" spans="1:8" x14ac:dyDescent="0.35">
      <c r="A384" s="6" t="s">
        <v>830</v>
      </c>
      <c r="B384">
        <v>2022</v>
      </c>
      <c r="C384" t="s">
        <v>153</v>
      </c>
      <c r="D384">
        <v>38.119999999999997</v>
      </c>
      <c r="E384" s="2">
        <v>44635</v>
      </c>
      <c r="F384" s="2">
        <v>44644</v>
      </c>
      <c r="G384" t="s">
        <v>199</v>
      </c>
      <c r="H384" t="s">
        <v>200</v>
      </c>
    </row>
    <row r="385" spans="1:8" x14ac:dyDescent="0.35">
      <c r="A385" s="6" t="s">
        <v>831</v>
      </c>
      <c r="B385">
        <v>2022</v>
      </c>
      <c r="C385" t="s">
        <v>17</v>
      </c>
      <c r="D385">
        <v>379.6</v>
      </c>
      <c r="E385" s="2">
        <v>44636</v>
      </c>
      <c r="F385" s="2">
        <v>44643</v>
      </c>
      <c r="G385" t="s">
        <v>431</v>
      </c>
      <c r="H385" t="s">
        <v>432</v>
      </c>
    </row>
    <row r="386" spans="1:8" x14ac:dyDescent="0.35">
      <c r="A386" s="6" t="s">
        <v>832</v>
      </c>
      <c r="B386">
        <v>2022</v>
      </c>
      <c r="C386" t="s">
        <v>9</v>
      </c>
      <c r="D386">
        <v>36.74</v>
      </c>
      <c r="E386" s="2">
        <v>44636</v>
      </c>
      <c r="F386" s="2">
        <v>44651</v>
      </c>
      <c r="G386" t="s">
        <v>120</v>
      </c>
      <c r="H386" t="s">
        <v>121</v>
      </c>
    </row>
    <row r="387" spans="1:8" x14ac:dyDescent="0.35">
      <c r="A387" s="6" t="s">
        <v>833</v>
      </c>
      <c r="B387">
        <v>2022</v>
      </c>
      <c r="C387" t="s">
        <v>59</v>
      </c>
      <c r="D387">
        <v>35.99</v>
      </c>
      <c r="E387" s="2">
        <v>44629</v>
      </c>
      <c r="F387" s="2">
        <v>44629</v>
      </c>
      <c r="G387" t="s">
        <v>450</v>
      </c>
      <c r="H387" t="s">
        <v>451</v>
      </c>
    </row>
    <row r="388" spans="1:8" x14ac:dyDescent="0.35">
      <c r="A388" s="6" t="s">
        <v>834</v>
      </c>
      <c r="B388">
        <v>2022</v>
      </c>
      <c r="C388" t="s">
        <v>17</v>
      </c>
      <c r="D388">
        <v>11.86</v>
      </c>
      <c r="E388" s="2">
        <v>44631</v>
      </c>
      <c r="F388" s="2">
        <v>44631</v>
      </c>
      <c r="G388" t="s">
        <v>835</v>
      </c>
      <c r="H388" t="s">
        <v>836</v>
      </c>
    </row>
    <row r="389" spans="1:8" x14ac:dyDescent="0.35">
      <c r="A389" s="6" t="s">
        <v>837</v>
      </c>
      <c r="B389">
        <v>2022</v>
      </c>
      <c r="C389" t="s">
        <v>17</v>
      </c>
      <c r="D389">
        <v>15.98</v>
      </c>
      <c r="E389" s="2">
        <v>44630</v>
      </c>
      <c r="F389" s="2">
        <v>44630</v>
      </c>
      <c r="G389" t="s">
        <v>53</v>
      </c>
      <c r="H389" t="s">
        <v>54</v>
      </c>
    </row>
    <row r="390" spans="1:8" x14ac:dyDescent="0.35">
      <c r="A390" s="6" t="s">
        <v>838</v>
      </c>
      <c r="B390">
        <v>2022</v>
      </c>
      <c r="C390" t="s">
        <v>9</v>
      </c>
      <c r="D390">
        <v>65.33</v>
      </c>
      <c r="E390" s="2">
        <v>44629</v>
      </c>
      <c r="F390" s="2">
        <v>44629</v>
      </c>
      <c r="G390" t="s">
        <v>53</v>
      </c>
      <c r="H390" t="s">
        <v>54</v>
      </c>
    </row>
    <row r="391" spans="1:8" x14ac:dyDescent="0.35">
      <c r="A391" s="6" t="s">
        <v>839</v>
      </c>
      <c r="B391">
        <v>2022</v>
      </c>
      <c r="C391" t="s">
        <v>77</v>
      </c>
      <c r="D391">
        <v>417.11</v>
      </c>
      <c r="E391" s="2">
        <v>44637</v>
      </c>
      <c r="F391" s="2">
        <v>44621</v>
      </c>
      <c r="G391" t="s">
        <v>840</v>
      </c>
      <c r="H391" t="s">
        <v>841</v>
      </c>
    </row>
    <row r="392" spans="1:8" x14ac:dyDescent="0.35">
      <c r="A392" s="6" t="s">
        <v>842</v>
      </c>
      <c r="B392">
        <v>2022</v>
      </c>
      <c r="C392" t="s">
        <v>9</v>
      </c>
      <c r="D392">
        <v>11.99</v>
      </c>
      <c r="E392" s="2">
        <v>44629</v>
      </c>
      <c r="F392" s="2">
        <v>44629</v>
      </c>
      <c r="G392" t="s">
        <v>53</v>
      </c>
      <c r="H392" t="s">
        <v>54</v>
      </c>
    </row>
    <row r="393" spans="1:8" x14ac:dyDescent="0.35">
      <c r="A393" s="6" t="s">
        <v>843</v>
      </c>
      <c r="B393">
        <v>2022</v>
      </c>
      <c r="C393" t="s">
        <v>9</v>
      </c>
      <c r="D393">
        <v>750.2</v>
      </c>
      <c r="E393" s="2">
        <v>44637</v>
      </c>
      <c r="F393" s="2">
        <v>44644</v>
      </c>
      <c r="G393" t="s">
        <v>330</v>
      </c>
      <c r="H393" t="s">
        <v>331</v>
      </c>
    </row>
    <row r="394" spans="1:8" x14ac:dyDescent="0.35">
      <c r="A394" s="6" t="s">
        <v>844</v>
      </c>
      <c r="B394">
        <v>2022</v>
      </c>
      <c r="C394" t="s">
        <v>845</v>
      </c>
      <c r="D394">
        <v>133.09</v>
      </c>
      <c r="E394" s="2">
        <v>44630</v>
      </c>
      <c r="F394" s="2">
        <v>44630</v>
      </c>
      <c r="G394" t="s">
        <v>53</v>
      </c>
      <c r="H394" t="s">
        <v>54</v>
      </c>
    </row>
    <row r="395" spans="1:8" x14ac:dyDescent="0.35">
      <c r="A395" s="6" t="s">
        <v>846</v>
      </c>
      <c r="B395">
        <v>2022</v>
      </c>
      <c r="C395" t="s">
        <v>847</v>
      </c>
      <c r="D395">
        <v>133.09</v>
      </c>
      <c r="E395" s="2">
        <v>44629</v>
      </c>
      <c r="F395" s="2">
        <v>44629</v>
      </c>
      <c r="G395" t="s">
        <v>53</v>
      </c>
      <c r="H395" t="s">
        <v>54</v>
      </c>
    </row>
    <row r="396" spans="1:8" x14ac:dyDescent="0.35">
      <c r="A396" s="6" t="s">
        <v>848</v>
      </c>
      <c r="B396">
        <v>2022</v>
      </c>
      <c r="C396" t="s">
        <v>17</v>
      </c>
      <c r="D396">
        <v>346.3</v>
      </c>
      <c r="E396" s="2">
        <v>44629</v>
      </c>
      <c r="F396" s="2">
        <v>44629</v>
      </c>
      <c r="G396" t="s">
        <v>53</v>
      </c>
      <c r="H396" t="s">
        <v>54</v>
      </c>
    </row>
    <row r="397" spans="1:8" x14ac:dyDescent="0.35">
      <c r="A397" s="6" t="s">
        <v>849</v>
      </c>
      <c r="B397">
        <v>2022</v>
      </c>
      <c r="C397" t="s">
        <v>17</v>
      </c>
      <c r="D397">
        <v>97.89</v>
      </c>
      <c r="E397" s="2">
        <v>44629</v>
      </c>
      <c r="F397" s="2">
        <v>44629</v>
      </c>
      <c r="G397" t="s">
        <v>850</v>
      </c>
      <c r="H397" t="s">
        <v>851</v>
      </c>
    </row>
    <row r="398" spans="1:8" x14ac:dyDescent="0.35">
      <c r="A398" s="6" t="s">
        <v>852</v>
      </c>
      <c r="B398">
        <v>2022</v>
      </c>
      <c r="C398" t="s">
        <v>9</v>
      </c>
      <c r="D398">
        <v>175.45</v>
      </c>
      <c r="E398" s="2">
        <v>44637</v>
      </c>
      <c r="F398" s="2">
        <v>44644</v>
      </c>
      <c r="G398" t="s">
        <v>330</v>
      </c>
      <c r="H398" t="s">
        <v>331</v>
      </c>
    </row>
    <row r="399" spans="1:8" x14ac:dyDescent="0.35">
      <c r="A399" s="6" t="s">
        <v>853</v>
      </c>
      <c r="B399">
        <v>2022</v>
      </c>
      <c r="C399" t="s">
        <v>17</v>
      </c>
      <c r="D399">
        <v>31.67</v>
      </c>
      <c r="E399" s="2">
        <v>44627</v>
      </c>
      <c r="F399" s="2">
        <v>44627</v>
      </c>
      <c r="G399" t="s">
        <v>53</v>
      </c>
      <c r="H399" t="s">
        <v>54</v>
      </c>
    </row>
    <row r="400" spans="1:8" x14ac:dyDescent="0.35">
      <c r="A400" s="6" t="s">
        <v>854</v>
      </c>
      <c r="B400">
        <v>2022</v>
      </c>
      <c r="C400" t="s">
        <v>17</v>
      </c>
      <c r="D400">
        <v>56.9</v>
      </c>
      <c r="E400" s="2">
        <v>44631</v>
      </c>
      <c r="F400" s="2">
        <v>44631</v>
      </c>
      <c r="G400" t="s">
        <v>855</v>
      </c>
      <c r="H400" t="s">
        <v>856</v>
      </c>
    </row>
    <row r="401" spans="1:8" x14ac:dyDescent="0.35">
      <c r="A401" s="6" t="s">
        <v>857</v>
      </c>
      <c r="B401">
        <v>2022</v>
      </c>
      <c r="C401" t="s">
        <v>17</v>
      </c>
      <c r="D401">
        <v>804.26</v>
      </c>
      <c r="E401" s="2">
        <v>44637</v>
      </c>
      <c r="F401" s="2">
        <v>44641</v>
      </c>
      <c r="G401" t="s">
        <v>499</v>
      </c>
      <c r="H401" t="s">
        <v>500</v>
      </c>
    </row>
    <row r="402" spans="1:8" x14ac:dyDescent="0.35">
      <c r="A402" s="6" t="s">
        <v>858</v>
      </c>
      <c r="B402">
        <v>2022</v>
      </c>
      <c r="C402" t="s">
        <v>145</v>
      </c>
      <c r="D402">
        <v>828.85</v>
      </c>
      <c r="E402" s="2">
        <v>44637</v>
      </c>
      <c r="F402" s="2">
        <v>44641</v>
      </c>
      <c r="G402" t="s">
        <v>162</v>
      </c>
      <c r="H402" t="s">
        <v>163</v>
      </c>
    </row>
    <row r="403" spans="1:8" x14ac:dyDescent="0.35">
      <c r="A403" s="6" t="s">
        <v>859</v>
      </c>
      <c r="B403">
        <v>2022</v>
      </c>
      <c r="C403" t="s">
        <v>17</v>
      </c>
      <c r="D403">
        <v>162</v>
      </c>
      <c r="E403" s="2">
        <v>44622</v>
      </c>
      <c r="F403" s="2">
        <v>44622</v>
      </c>
      <c r="G403" t="s">
        <v>860</v>
      </c>
      <c r="H403" t="s">
        <v>861</v>
      </c>
    </row>
    <row r="404" spans="1:8" x14ac:dyDescent="0.35">
      <c r="A404" s="6" t="s">
        <v>862</v>
      </c>
      <c r="B404">
        <v>2022</v>
      </c>
      <c r="C404" t="s">
        <v>13</v>
      </c>
      <c r="D404">
        <v>755.77</v>
      </c>
      <c r="E404" s="2">
        <v>44637</v>
      </c>
      <c r="F404" s="2">
        <v>44651</v>
      </c>
      <c r="G404" t="s">
        <v>509</v>
      </c>
      <c r="H404" t="s">
        <v>510</v>
      </c>
    </row>
    <row r="405" spans="1:8" x14ac:dyDescent="0.35">
      <c r="A405" s="6" t="s">
        <v>863</v>
      </c>
      <c r="B405">
        <v>2022</v>
      </c>
      <c r="C405" t="s">
        <v>17</v>
      </c>
      <c r="D405">
        <v>18</v>
      </c>
      <c r="E405" s="2">
        <v>44623</v>
      </c>
      <c r="F405" s="2">
        <v>44623</v>
      </c>
      <c r="G405" t="s">
        <v>53</v>
      </c>
      <c r="H405" t="s">
        <v>54</v>
      </c>
    </row>
    <row r="406" spans="1:8" x14ac:dyDescent="0.35">
      <c r="A406" s="6" t="s">
        <v>864</v>
      </c>
      <c r="B406">
        <v>2022</v>
      </c>
      <c r="C406" t="s">
        <v>179</v>
      </c>
      <c r="D406">
        <v>13.48</v>
      </c>
      <c r="E406" s="2">
        <v>44637</v>
      </c>
      <c r="F406" s="2">
        <v>44634</v>
      </c>
      <c r="G406" t="s">
        <v>185</v>
      </c>
      <c r="H406" t="s">
        <v>186</v>
      </c>
    </row>
    <row r="407" spans="1:8" x14ac:dyDescent="0.35">
      <c r="A407" s="6" t="s">
        <v>865</v>
      </c>
      <c r="B407">
        <v>2022</v>
      </c>
      <c r="C407" t="s">
        <v>17</v>
      </c>
      <c r="D407">
        <v>43</v>
      </c>
      <c r="E407" s="2">
        <v>44637</v>
      </c>
      <c r="F407" s="2">
        <v>44651</v>
      </c>
      <c r="G407" t="s">
        <v>120</v>
      </c>
      <c r="H407" t="s">
        <v>121</v>
      </c>
    </row>
    <row r="408" spans="1:8" x14ac:dyDescent="0.35">
      <c r="A408" s="6" t="s">
        <v>866</v>
      </c>
      <c r="B408">
        <v>2022</v>
      </c>
      <c r="C408" t="s">
        <v>17</v>
      </c>
      <c r="D408">
        <v>46</v>
      </c>
      <c r="E408" s="2">
        <v>44620</v>
      </c>
      <c r="F408" s="2">
        <v>44620</v>
      </c>
      <c r="G408" t="s">
        <v>867</v>
      </c>
      <c r="H408" t="s">
        <v>868</v>
      </c>
    </row>
    <row r="409" spans="1:8" x14ac:dyDescent="0.35">
      <c r="A409" s="6" t="s">
        <v>869</v>
      </c>
      <c r="B409">
        <v>2022</v>
      </c>
      <c r="C409" t="s">
        <v>17</v>
      </c>
      <c r="D409">
        <v>510.33</v>
      </c>
      <c r="E409" s="2">
        <v>44637</v>
      </c>
      <c r="F409" s="2">
        <v>44637</v>
      </c>
      <c r="G409" t="s">
        <v>251</v>
      </c>
      <c r="H409" t="s">
        <v>252</v>
      </c>
    </row>
    <row r="410" spans="1:8" x14ac:dyDescent="0.35">
      <c r="A410" s="6" t="s">
        <v>870</v>
      </c>
      <c r="B410">
        <v>2022</v>
      </c>
      <c r="C410" t="s">
        <v>871</v>
      </c>
      <c r="D410">
        <v>197.6</v>
      </c>
      <c r="E410" s="2">
        <v>44627</v>
      </c>
      <c r="F410" s="2">
        <v>44627</v>
      </c>
      <c r="G410" t="s">
        <v>872</v>
      </c>
      <c r="H410" t="s">
        <v>873</v>
      </c>
    </row>
    <row r="411" spans="1:8" x14ac:dyDescent="0.35">
      <c r="A411" s="6" t="s">
        <v>874</v>
      </c>
      <c r="B411">
        <v>2022</v>
      </c>
      <c r="C411" t="s">
        <v>9</v>
      </c>
      <c r="D411">
        <v>82.55</v>
      </c>
      <c r="E411" s="2">
        <v>44637</v>
      </c>
      <c r="F411" s="2">
        <v>44623</v>
      </c>
      <c r="G411" t="s">
        <v>99</v>
      </c>
      <c r="H411" t="s">
        <v>100</v>
      </c>
    </row>
    <row r="412" spans="1:8" x14ac:dyDescent="0.35">
      <c r="A412" s="6" t="s">
        <v>875</v>
      </c>
      <c r="B412">
        <v>2022</v>
      </c>
      <c r="C412" t="s">
        <v>59</v>
      </c>
      <c r="D412">
        <v>5.6499999999999995</v>
      </c>
      <c r="E412" s="2">
        <v>44630</v>
      </c>
      <c r="F412" s="2">
        <v>44630</v>
      </c>
      <c r="G412" t="s">
        <v>450</v>
      </c>
      <c r="H412" t="s">
        <v>451</v>
      </c>
    </row>
    <row r="413" spans="1:8" x14ac:dyDescent="0.35">
      <c r="A413" s="6" t="s">
        <v>876</v>
      </c>
      <c r="B413">
        <v>2022</v>
      </c>
      <c r="C413" t="s">
        <v>21</v>
      </c>
      <c r="D413">
        <v>369.84</v>
      </c>
      <c r="E413" s="2">
        <v>44641</v>
      </c>
      <c r="F413" s="2">
        <v>44648</v>
      </c>
      <c r="G413" t="s">
        <v>25</v>
      </c>
      <c r="H413" t="s">
        <v>26</v>
      </c>
    </row>
    <row r="414" spans="1:8" x14ac:dyDescent="0.35">
      <c r="A414" s="6" t="s">
        <v>877</v>
      </c>
      <c r="B414">
        <v>2022</v>
      </c>
      <c r="C414" t="s">
        <v>17</v>
      </c>
      <c r="D414">
        <v>1102.19</v>
      </c>
      <c r="E414" s="2">
        <v>44641</v>
      </c>
      <c r="F414" s="2">
        <v>44642</v>
      </c>
      <c r="G414" t="s">
        <v>56</v>
      </c>
      <c r="H414" t="s">
        <v>57</v>
      </c>
    </row>
    <row r="415" spans="1:8" x14ac:dyDescent="0.35">
      <c r="A415" s="6" t="s">
        <v>878</v>
      </c>
      <c r="B415">
        <v>2022</v>
      </c>
      <c r="C415" t="s">
        <v>17</v>
      </c>
      <c r="D415">
        <v>40.339999999999996</v>
      </c>
      <c r="E415" s="2">
        <v>44618</v>
      </c>
      <c r="F415" s="2">
        <v>44618</v>
      </c>
      <c r="G415" t="s">
        <v>456</v>
      </c>
      <c r="H415" t="s">
        <v>457</v>
      </c>
    </row>
    <row r="416" spans="1:8" x14ac:dyDescent="0.35">
      <c r="A416" s="6" t="s">
        <v>879</v>
      </c>
      <c r="B416">
        <v>2022</v>
      </c>
      <c r="C416" t="s">
        <v>153</v>
      </c>
      <c r="D416">
        <v>133.1</v>
      </c>
      <c r="E416" s="2">
        <v>44642</v>
      </c>
      <c r="F416" s="2">
        <v>44649</v>
      </c>
      <c r="G416" t="s">
        <v>199</v>
      </c>
      <c r="H416" t="s">
        <v>200</v>
      </c>
    </row>
    <row r="417" spans="1:8" x14ac:dyDescent="0.35">
      <c r="A417" s="6" t="s">
        <v>880</v>
      </c>
      <c r="B417">
        <v>2022</v>
      </c>
      <c r="C417" t="s">
        <v>17</v>
      </c>
      <c r="D417">
        <v>45.36</v>
      </c>
      <c r="E417" s="2">
        <v>44635</v>
      </c>
      <c r="F417" s="2">
        <v>44635</v>
      </c>
      <c r="G417" t="s">
        <v>60</v>
      </c>
      <c r="H417" t="s">
        <v>61</v>
      </c>
    </row>
    <row r="418" spans="1:8" x14ac:dyDescent="0.35">
      <c r="A418" s="6" t="s">
        <v>881</v>
      </c>
      <c r="B418">
        <v>2022</v>
      </c>
      <c r="C418" t="s">
        <v>447</v>
      </c>
      <c r="D418">
        <v>115.4</v>
      </c>
      <c r="E418" s="2">
        <v>44642</v>
      </c>
      <c r="F418" s="2">
        <v>44651</v>
      </c>
      <c r="G418" t="s">
        <v>120</v>
      </c>
      <c r="H418" t="s">
        <v>121</v>
      </c>
    </row>
    <row r="419" spans="1:8" x14ac:dyDescent="0.35">
      <c r="A419" s="6" t="s">
        <v>882</v>
      </c>
      <c r="B419">
        <v>2022</v>
      </c>
      <c r="C419" t="s">
        <v>13</v>
      </c>
      <c r="D419">
        <v>73.81</v>
      </c>
      <c r="E419" s="2">
        <v>44643</v>
      </c>
      <c r="F419" s="2">
        <v>44651</v>
      </c>
      <c r="G419" t="s">
        <v>509</v>
      </c>
      <c r="H419" t="s">
        <v>510</v>
      </c>
    </row>
    <row r="420" spans="1:8" x14ac:dyDescent="0.35">
      <c r="A420" s="6" t="s">
        <v>883</v>
      </c>
      <c r="B420">
        <v>2022</v>
      </c>
      <c r="C420" t="s">
        <v>13</v>
      </c>
      <c r="D420">
        <v>4.24</v>
      </c>
      <c r="E420" s="2">
        <v>44643</v>
      </c>
      <c r="F420" s="2">
        <v>44651</v>
      </c>
      <c r="G420" t="s">
        <v>509</v>
      </c>
      <c r="H420" t="s">
        <v>510</v>
      </c>
    </row>
    <row r="421" spans="1:8" x14ac:dyDescent="0.35">
      <c r="A421" s="6" t="s">
        <v>884</v>
      </c>
      <c r="B421">
        <v>2022</v>
      </c>
      <c r="C421" t="s">
        <v>31</v>
      </c>
      <c r="D421">
        <v>1597.2</v>
      </c>
      <c r="E421" s="2">
        <v>44644</v>
      </c>
      <c r="F421" s="2">
        <v>44620</v>
      </c>
      <c r="G421" t="s">
        <v>368</v>
      </c>
      <c r="H421" t="s">
        <v>369</v>
      </c>
    </row>
    <row r="422" spans="1:8" x14ac:dyDescent="0.35">
      <c r="A422" s="6" t="s">
        <v>885</v>
      </c>
      <c r="B422">
        <v>2022</v>
      </c>
      <c r="C422" t="s">
        <v>886</v>
      </c>
      <c r="D422">
        <v>2749</v>
      </c>
      <c r="E422" s="2">
        <v>44644</v>
      </c>
      <c r="F422" s="2">
        <v>44651</v>
      </c>
      <c r="G422" t="s">
        <v>887</v>
      </c>
      <c r="H422" t="s">
        <v>888</v>
      </c>
    </row>
    <row r="423" spans="1:8" x14ac:dyDescent="0.35">
      <c r="A423" s="6" t="s">
        <v>889</v>
      </c>
      <c r="B423">
        <v>2022</v>
      </c>
      <c r="C423" t="s">
        <v>77</v>
      </c>
      <c r="D423">
        <v>128.26</v>
      </c>
      <c r="E423" s="2">
        <v>44644</v>
      </c>
      <c r="F423" s="2">
        <v>44634</v>
      </c>
      <c r="G423" t="s">
        <v>890</v>
      </c>
      <c r="H423" t="s">
        <v>891</v>
      </c>
    </row>
    <row r="424" spans="1:8" x14ac:dyDescent="0.35">
      <c r="A424" s="6" t="s">
        <v>892</v>
      </c>
      <c r="B424">
        <v>2022</v>
      </c>
      <c r="C424" t="s">
        <v>41</v>
      </c>
      <c r="D424">
        <v>1282.5999999999999</v>
      </c>
      <c r="E424" s="2">
        <v>44644</v>
      </c>
      <c r="F424" s="2">
        <v>44638</v>
      </c>
      <c r="G424" t="s">
        <v>893</v>
      </c>
      <c r="H424" t="s">
        <v>894</v>
      </c>
    </row>
    <row r="425" spans="1:8" x14ac:dyDescent="0.35">
      <c r="A425" s="6" t="s">
        <v>895</v>
      </c>
      <c r="B425">
        <v>2022</v>
      </c>
      <c r="C425" t="s">
        <v>17</v>
      </c>
      <c r="D425">
        <v>687.28</v>
      </c>
      <c r="E425" s="2">
        <v>44644</v>
      </c>
      <c r="F425" s="2">
        <v>44648</v>
      </c>
      <c r="G425" t="s">
        <v>592</v>
      </c>
      <c r="H425" t="s">
        <v>593</v>
      </c>
    </row>
    <row r="426" spans="1:8" x14ac:dyDescent="0.35">
      <c r="A426" s="6" t="s">
        <v>896</v>
      </c>
      <c r="B426">
        <v>2022</v>
      </c>
      <c r="C426" t="s">
        <v>740</v>
      </c>
      <c r="D426">
        <v>108.9</v>
      </c>
      <c r="E426" s="2">
        <v>44644</v>
      </c>
      <c r="F426" s="2">
        <v>44631</v>
      </c>
      <c r="G426" t="s">
        <v>741</v>
      </c>
      <c r="H426" t="s">
        <v>742</v>
      </c>
    </row>
    <row r="427" spans="1:8" x14ac:dyDescent="0.35">
      <c r="A427" s="6" t="s">
        <v>897</v>
      </c>
      <c r="B427">
        <v>2022</v>
      </c>
      <c r="C427" t="s">
        <v>168</v>
      </c>
      <c r="D427">
        <v>229.9</v>
      </c>
      <c r="E427" s="2">
        <v>44644</v>
      </c>
      <c r="F427" s="2">
        <v>44648</v>
      </c>
      <c r="G427" t="s">
        <v>25</v>
      </c>
      <c r="H427" t="s">
        <v>26</v>
      </c>
    </row>
    <row r="428" spans="1:8" x14ac:dyDescent="0.35">
      <c r="A428" s="6" t="s">
        <v>898</v>
      </c>
      <c r="B428">
        <v>2022</v>
      </c>
      <c r="C428" t="s">
        <v>9</v>
      </c>
      <c r="D428">
        <v>37.69</v>
      </c>
      <c r="E428" s="2">
        <v>44632</v>
      </c>
      <c r="F428" s="2">
        <v>44632</v>
      </c>
      <c r="G428" t="s">
        <v>53</v>
      </c>
      <c r="H428" t="s">
        <v>54</v>
      </c>
    </row>
    <row r="429" spans="1:8" x14ac:dyDescent="0.35">
      <c r="A429" s="6" t="s">
        <v>899</v>
      </c>
      <c r="B429">
        <v>2022</v>
      </c>
      <c r="C429" t="s">
        <v>179</v>
      </c>
      <c r="D429">
        <v>41.14</v>
      </c>
      <c r="E429" s="2">
        <v>44644</v>
      </c>
      <c r="F429" s="2">
        <v>44625</v>
      </c>
      <c r="G429" t="s">
        <v>127</v>
      </c>
      <c r="H429" t="s">
        <v>128</v>
      </c>
    </row>
    <row r="430" spans="1:8" x14ac:dyDescent="0.35">
      <c r="A430" s="6" t="s">
        <v>900</v>
      </c>
      <c r="B430">
        <v>2022</v>
      </c>
      <c r="C430" t="s">
        <v>17</v>
      </c>
      <c r="D430">
        <v>5.42</v>
      </c>
      <c r="E430" s="2">
        <v>44633</v>
      </c>
      <c r="F430" s="2">
        <v>44633</v>
      </c>
      <c r="G430" t="s">
        <v>53</v>
      </c>
      <c r="H430" t="s">
        <v>54</v>
      </c>
    </row>
    <row r="431" spans="1:8" x14ac:dyDescent="0.35">
      <c r="A431" s="6" t="s">
        <v>901</v>
      </c>
      <c r="B431">
        <v>2022</v>
      </c>
      <c r="C431" t="s">
        <v>77</v>
      </c>
      <c r="D431">
        <v>127.05</v>
      </c>
      <c r="E431" s="2">
        <v>44644</v>
      </c>
      <c r="F431" s="2">
        <v>44624</v>
      </c>
      <c r="G431" t="s">
        <v>792</v>
      </c>
      <c r="H431" t="s">
        <v>793</v>
      </c>
    </row>
    <row r="432" spans="1:8" x14ac:dyDescent="0.35">
      <c r="A432" s="6" t="s">
        <v>902</v>
      </c>
      <c r="B432">
        <v>2022</v>
      </c>
      <c r="C432" t="s">
        <v>17</v>
      </c>
      <c r="D432">
        <v>13.99</v>
      </c>
      <c r="E432" s="2">
        <v>44633</v>
      </c>
      <c r="F432" s="2">
        <v>44633</v>
      </c>
      <c r="G432" t="s">
        <v>53</v>
      </c>
      <c r="H432" t="s">
        <v>54</v>
      </c>
    </row>
    <row r="433" spans="1:8" x14ac:dyDescent="0.35">
      <c r="A433" s="6" t="s">
        <v>903</v>
      </c>
      <c r="B433">
        <v>2022</v>
      </c>
      <c r="C433" t="s">
        <v>77</v>
      </c>
      <c r="D433">
        <v>90.75</v>
      </c>
      <c r="E433" s="2">
        <v>44644</v>
      </c>
      <c r="F433" s="2">
        <v>44604</v>
      </c>
      <c r="G433" t="s">
        <v>792</v>
      </c>
      <c r="H433" t="s">
        <v>793</v>
      </c>
    </row>
    <row r="434" spans="1:8" x14ac:dyDescent="0.35">
      <c r="A434" s="6" t="s">
        <v>904</v>
      </c>
      <c r="B434">
        <v>2022</v>
      </c>
      <c r="C434" t="s">
        <v>77</v>
      </c>
      <c r="D434">
        <v>1465.25</v>
      </c>
      <c r="E434" s="2">
        <v>44644</v>
      </c>
      <c r="F434" s="2">
        <v>44631</v>
      </c>
      <c r="G434" t="s">
        <v>905</v>
      </c>
      <c r="H434" t="s">
        <v>906</v>
      </c>
    </row>
    <row r="435" spans="1:8" x14ac:dyDescent="0.35">
      <c r="A435" s="6" t="s">
        <v>907</v>
      </c>
      <c r="B435">
        <v>2022</v>
      </c>
      <c r="C435" t="s">
        <v>9</v>
      </c>
      <c r="D435">
        <v>8.9499999999999993</v>
      </c>
      <c r="E435" s="2">
        <v>44631</v>
      </c>
      <c r="F435" s="2">
        <v>44631</v>
      </c>
      <c r="G435" t="s">
        <v>908</v>
      </c>
      <c r="H435" t="s">
        <v>909</v>
      </c>
    </row>
    <row r="436" spans="1:8" x14ac:dyDescent="0.35">
      <c r="A436" s="6" t="s">
        <v>910</v>
      </c>
      <c r="B436">
        <v>2022</v>
      </c>
      <c r="C436" t="s">
        <v>595</v>
      </c>
      <c r="D436">
        <v>298.89999999999998</v>
      </c>
      <c r="E436" s="2">
        <v>44631</v>
      </c>
      <c r="F436" s="2">
        <v>44631</v>
      </c>
      <c r="G436" t="s">
        <v>911</v>
      </c>
      <c r="H436" t="s">
        <v>912</v>
      </c>
    </row>
    <row r="437" spans="1:8" x14ac:dyDescent="0.35">
      <c r="A437" s="6" t="s">
        <v>913</v>
      </c>
      <c r="B437">
        <v>2022</v>
      </c>
      <c r="C437" t="s">
        <v>595</v>
      </c>
      <c r="D437">
        <v>178.8</v>
      </c>
      <c r="E437" s="2">
        <v>44630</v>
      </c>
      <c r="F437" s="2">
        <v>44630</v>
      </c>
      <c r="G437" t="s">
        <v>914</v>
      </c>
      <c r="H437" t="s">
        <v>915</v>
      </c>
    </row>
    <row r="438" spans="1:8" x14ac:dyDescent="0.35">
      <c r="A438" s="6" t="s">
        <v>916</v>
      </c>
      <c r="B438">
        <v>2022</v>
      </c>
      <c r="C438" t="s">
        <v>917</v>
      </c>
      <c r="D438">
        <v>70</v>
      </c>
      <c r="E438" s="2">
        <v>44638</v>
      </c>
      <c r="F438" s="2">
        <v>44638</v>
      </c>
      <c r="G438" t="s">
        <v>918</v>
      </c>
      <c r="H438" t="s">
        <v>919</v>
      </c>
    </row>
    <row r="439" spans="1:8" x14ac:dyDescent="0.35">
      <c r="A439" s="6" t="s">
        <v>920</v>
      </c>
      <c r="B439">
        <v>2022</v>
      </c>
      <c r="C439" t="s">
        <v>921</v>
      </c>
      <c r="D439">
        <v>484</v>
      </c>
      <c r="E439" s="2">
        <v>44648</v>
      </c>
      <c r="F439" s="2">
        <v>44634</v>
      </c>
      <c r="G439" t="s">
        <v>922</v>
      </c>
      <c r="H439" t="s">
        <v>923</v>
      </c>
    </row>
    <row r="440" spans="1:8" x14ac:dyDescent="0.35">
      <c r="A440" s="6" t="s">
        <v>924</v>
      </c>
      <c r="B440">
        <v>2022</v>
      </c>
      <c r="C440" t="s">
        <v>13</v>
      </c>
      <c r="D440">
        <v>147</v>
      </c>
      <c r="E440" s="2">
        <v>44648</v>
      </c>
      <c r="F440" s="2">
        <v>44636</v>
      </c>
      <c r="G440" t="s">
        <v>336</v>
      </c>
      <c r="H440" t="s">
        <v>337</v>
      </c>
    </row>
    <row r="441" spans="1:8" x14ac:dyDescent="0.35">
      <c r="A441" s="6" t="s">
        <v>925</v>
      </c>
      <c r="B441">
        <v>2022</v>
      </c>
      <c r="C441" t="s">
        <v>267</v>
      </c>
      <c r="D441">
        <v>1061.78</v>
      </c>
      <c r="E441" s="2">
        <v>44648</v>
      </c>
      <c r="F441" s="2">
        <v>44631</v>
      </c>
      <c r="G441" t="s">
        <v>926</v>
      </c>
      <c r="H441" t="s">
        <v>927</v>
      </c>
    </row>
    <row r="442" spans="1:8" x14ac:dyDescent="0.35">
      <c r="A442" s="6" t="s">
        <v>928</v>
      </c>
      <c r="B442">
        <v>2022</v>
      </c>
      <c r="C442" t="s">
        <v>119</v>
      </c>
      <c r="D442">
        <v>197.47</v>
      </c>
      <c r="E442" s="2">
        <v>44648</v>
      </c>
      <c r="F442" s="2">
        <v>44620</v>
      </c>
      <c r="G442" t="s">
        <v>487</v>
      </c>
      <c r="H442" t="s">
        <v>488</v>
      </c>
    </row>
    <row r="443" spans="1:8" x14ac:dyDescent="0.35">
      <c r="A443" s="6" t="s">
        <v>929</v>
      </c>
      <c r="B443">
        <v>2022</v>
      </c>
      <c r="C443" t="s">
        <v>17</v>
      </c>
      <c r="D443">
        <v>84.699999999999989</v>
      </c>
      <c r="E443" s="2">
        <v>44648</v>
      </c>
      <c r="F443" s="2">
        <v>44649</v>
      </c>
      <c r="G443" t="s">
        <v>56</v>
      </c>
      <c r="H443" t="s">
        <v>57</v>
      </c>
    </row>
    <row r="444" spans="1:8" x14ac:dyDescent="0.35">
      <c r="A444" s="6" t="s">
        <v>930</v>
      </c>
      <c r="B444">
        <v>2022</v>
      </c>
      <c r="C444" t="s">
        <v>77</v>
      </c>
      <c r="D444">
        <v>341.79</v>
      </c>
      <c r="E444" s="2">
        <v>44648</v>
      </c>
      <c r="F444" s="2">
        <v>44648</v>
      </c>
      <c r="G444" t="s">
        <v>905</v>
      </c>
      <c r="H444" t="s">
        <v>906</v>
      </c>
    </row>
    <row r="445" spans="1:8" x14ac:dyDescent="0.35">
      <c r="A445" s="6" t="s">
        <v>931</v>
      </c>
      <c r="B445">
        <v>2022</v>
      </c>
      <c r="C445" t="s">
        <v>13</v>
      </c>
      <c r="D445">
        <v>147</v>
      </c>
      <c r="E445" s="2">
        <v>44648</v>
      </c>
      <c r="F445" s="2">
        <v>44643</v>
      </c>
      <c r="G445" t="s">
        <v>336</v>
      </c>
      <c r="H445" t="s">
        <v>337</v>
      </c>
    </row>
    <row r="446" spans="1:8" x14ac:dyDescent="0.35">
      <c r="A446" s="6" t="s">
        <v>932</v>
      </c>
      <c r="B446">
        <v>2022</v>
      </c>
      <c r="C446" t="s">
        <v>9</v>
      </c>
      <c r="D446">
        <v>45.98</v>
      </c>
      <c r="E446" s="2">
        <v>44648</v>
      </c>
      <c r="F446" s="2">
        <v>44635</v>
      </c>
      <c r="G446" t="s">
        <v>159</v>
      </c>
      <c r="H446" t="s">
        <v>160</v>
      </c>
    </row>
    <row r="447" spans="1:8" x14ac:dyDescent="0.35">
      <c r="A447" s="6" t="s">
        <v>933</v>
      </c>
      <c r="B447">
        <v>2022</v>
      </c>
      <c r="C447" t="s">
        <v>740</v>
      </c>
      <c r="D447">
        <v>381.15</v>
      </c>
      <c r="E447" s="2">
        <v>44648</v>
      </c>
      <c r="F447" s="2">
        <v>44637</v>
      </c>
      <c r="G447" t="s">
        <v>741</v>
      </c>
      <c r="H447" t="s">
        <v>742</v>
      </c>
    </row>
    <row r="448" spans="1:8" x14ac:dyDescent="0.35">
      <c r="A448" s="6" t="s">
        <v>934</v>
      </c>
      <c r="B448">
        <v>2022</v>
      </c>
      <c r="C448" t="s">
        <v>935</v>
      </c>
      <c r="D448">
        <v>66.55</v>
      </c>
      <c r="E448" s="2">
        <v>44649</v>
      </c>
      <c r="F448" s="2">
        <v>44651</v>
      </c>
      <c r="G448" t="s">
        <v>199</v>
      </c>
      <c r="H448" t="s">
        <v>200</v>
      </c>
    </row>
    <row r="449" spans="1:8" x14ac:dyDescent="0.35">
      <c r="A449" s="6" t="s">
        <v>936</v>
      </c>
      <c r="B449">
        <v>2022</v>
      </c>
      <c r="C449" t="s">
        <v>9</v>
      </c>
      <c r="D449">
        <v>82.54</v>
      </c>
      <c r="E449" s="2">
        <v>44623</v>
      </c>
      <c r="F449" s="2">
        <v>44623</v>
      </c>
      <c r="G449" t="s">
        <v>99</v>
      </c>
      <c r="H449" t="s">
        <v>100</v>
      </c>
    </row>
    <row r="450" spans="1:8" x14ac:dyDescent="0.35">
      <c r="A450" s="6" t="s">
        <v>937</v>
      </c>
      <c r="B450">
        <v>2022</v>
      </c>
      <c r="C450" t="s">
        <v>17</v>
      </c>
      <c r="D450">
        <v>108.05</v>
      </c>
      <c r="E450" s="2">
        <v>44650</v>
      </c>
      <c r="F450" s="2">
        <v>44640</v>
      </c>
      <c r="G450" t="s">
        <v>938</v>
      </c>
      <c r="H450" t="s">
        <v>939</v>
      </c>
    </row>
    <row r="451" spans="1:8" x14ac:dyDescent="0.35">
      <c r="A451" s="6" t="s">
        <v>940</v>
      </c>
      <c r="B451">
        <v>2022</v>
      </c>
      <c r="C451" t="s">
        <v>267</v>
      </c>
      <c r="D451">
        <v>1061.78</v>
      </c>
      <c r="E451" s="2">
        <v>44650</v>
      </c>
      <c r="F451" s="2">
        <v>44641</v>
      </c>
      <c r="G451" t="s">
        <v>926</v>
      </c>
      <c r="H451" t="s">
        <v>927</v>
      </c>
    </row>
    <row r="452" spans="1:8" x14ac:dyDescent="0.35">
      <c r="A452" s="6" t="s">
        <v>941</v>
      </c>
      <c r="B452">
        <v>2022</v>
      </c>
      <c r="C452" t="s">
        <v>21</v>
      </c>
      <c r="D452">
        <v>302.5</v>
      </c>
      <c r="E452" s="2">
        <v>44651</v>
      </c>
      <c r="F452" s="2">
        <v>44644</v>
      </c>
      <c r="G452" t="s">
        <v>942</v>
      </c>
      <c r="H452" t="s">
        <v>943</v>
      </c>
    </row>
    <row r="453" spans="1:8" x14ac:dyDescent="0.35">
      <c r="A453" s="6" t="s">
        <v>944</v>
      </c>
      <c r="B453">
        <v>2022</v>
      </c>
      <c r="C453" t="s">
        <v>9</v>
      </c>
      <c r="D453">
        <v>210.82</v>
      </c>
      <c r="E453" s="2">
        <v>44652</v>
      </c>
      <c r="F453" s="2">
        <v>44646</v>
      </c>
      <c r="G453" t="s">
        <v>226</v>
      </c>
      <c r="H453" t="s">
        <v>227</v>
      </c>
    </row>
    <row r="454" spans="1:8" x14ac:dyDescent="0.35">
      <c r="A454" s="6" t="s">
        <v>945</v>
      </c>
      <c r="B454">
        <v>2022</v>
      </c>
      <c r="C454" t="s">
        <v>179</v>
      </c>
      <c r="D454">
        <v>55.54</v>
      </c>
      <c r="E454" s="2">
        <v>44652</v>
      </c>
      <c r="F454" s="2">
        <v>44645</v>
      </c>
      <c r="G454" t="s">
        <v>185</v>
      </c>
      <c r="H454" t="s">
        <v>186</v>
      </c>
    </row>
    <row r="455" spans="1:8" x14ac:dyDescent="0.35">
      <c r="A455" s="6" t="s">
        <v>946</v>
      </c>
      <c r="B455">
        <v>2022</v>
      </c>
      <c r="C455" t="s">
        <v>541</v>
      </c>
      <c r="D455">
        <v>1074.81</v>
      </c>
      <c r="E455" s="2">
        <v>44652</v>
      </c>
      <c r="F455" s="2">
        <v>44643</v>
      </c>
      <c r="G455" t="s">
        <v>542</v>
      </c>
      <c r="H455" t="s">
        <v>543</v>
      </c>
    </row>
    <row r="456" spans="1:8" x14ac:dyDescent="0.35">
      <c r="A456" s="6" t="s">
        <v>947</v>
      </c>
      <c r="B456">
        <v>2022</v>
      </c>
      <c r="C456" t="s">
        <v>17</v>
      </c>
      <c r="D456">
        <v>57.06</v>
      </c>
      <c r="E456" s="2">
        <v>44629</v>
      </c>
      <c r="F456" s="2">
        <v>44629</v>
      </c>
      <c r="G456" t="s">
        <v>748</v>
      </c>
      <c r="H456" t="s">
        <v>749</v>
      </c>
    </row>
    <row r="457" spans="1:8" x14ac:dyDescent="0.35">
      <c r="A457" s="6" t="s">
        <v>948</v>
      </c>
      <c r="B457">
        <v>2022</v>
      </c>
      <c r="C457" t="s">
        <v>31</v>
      </c>
      <c r="D457">
        <v>3025</v>
      </c>
      <c r="E457" s="2">
        <v>44655</v>
      </c>
      <c r="F457" s="2">
        <v>44650</v>
      </c>
      <c r="G457" t="s">
        <v>949</v>
      </c>
      <c r="H457" t="s">
        <v>950</v>
      </c>
    </row>
    <row r="458" spans="1:8" x14ac:dyDescent="0.35">
      <c r="A458" s="6" t="s">
        <v>951</v>
      </c>
      <c r="B458">
        <v>2022</v>
      </c>
      <c r="C458" t="s">
        <v>13</v>
      </c>
      <c r="D458">
        <v>16.57</v>
      </c>
      <c r="E458" s="2">
        <v>44655</v>
      </c>
      <c r="F458" s="2">
        <v>44636</v>
      </c>
      <c r="G458" t="s">
        <v>803</v>
      </c>
      <c r="H458" t="s">
        <v>804</v>
      </c>
    </row>
    <row r="459" spans="1:8" x14ac:dyDescent="0.35">
      <c r="A459" s="6" t="s">
        <v>952</v>
      </c>
      <c r="B459">
        <v>2022</v>
      </c>
      <c r="C459" t="s">
        <v>13</v>
      </c>
      <c r="D459">
        <v>114.95</v>
      </c>
      <c r="E459" s="2">
        <v>44655</v>
      </c>
      <c r="F459" s="2">
        <v>44651</v>
      </c>
      <c r="G459" t="s">
        <v>663</v>
      </c>
      <c r="H459" t="s">
        <v>664</v>
      </c>
    </row>
    <row r="460" spans="1:8" x14ac:dyDescent="0.35">
      <c r="A460" s="6" t="s">
        <v>953</v>
      </c>
      <c r="B460">
        <v>2022</v>
      </c>
      <c r="C460" t="s">
        <v>17</v>
      </c>
      <c r="D460">
        <v>302.5</v>
      </c>
      <c r="E460" s="2">
        <v>44642</v>
      </c>
      <c r="F460" s="2">
        <v>44642</v>
      </c>
      <c r="G460" t="s">
        <v>60</v>
      </c>
      <c r="H460" t="s">
        <v>61</v>
      </c>
    </row>
    <row r="461" spans="1:8" x14ac:dyDescent="0.35">
      <c r="A461" s="6" t="s">
        <v>954</v>
      </c>
      <c r="B461">
        <v>2022</v>
      </c>
      <c r="C461" t="s">
        <v>77</v>
      </c>
      <c r="D461">
        <v>145.19999999999999</v>
      </c>
      <c r="E461" s="2">
        <v>44656</v>
      </c>
      <c r="F461" s="2">
        <v>44649</v>
      </c>
      <c r="G461" t="s">
        <v>890</v>
      </c>
      <c r="H461" t="s">
        <v>891</v>
      </c>
    </row>
    <row r="462" spans="1:8" x14ac:dyDescent="0.35">
      <c r="A462" s="6" t="s">
        <v>955</v>
      </c>
      <c r="B462">
        <v>2022</v>
      </c>
      <c r="C462" t="s">
        <v>13</v>
      </c>
      <c r="D462">
        <v>1108.28</v>
      </c>
      <c r="E462" s="2">
        <v>44656</v>
      </c>
      <c r="F462" s="2">
        <v>44651</v>
      </c>
      <c r="G462" t="s">
        <v>496</v>
      </c>
      <c r="H462" t="s">
        <v>497</v>
      </c>
    </row>
    <row r="463" spans="1:8" x14ac:dyDescent="0.35">
      <c r="A463" s="6" t="s">
        <v>956</v>
      </c>
      <c r="B463">
        <v>2022</v>
      </c>
      <c r="C463" t="s">
        <v>595</v>
      </c>
      <c r="D463">
        <v>114.85</v>
      </c>
      <c r="E463" s="2">
        <v>44638</v>
      </c>
      <c r="F463" s="2">
        <v>44638</v>
      </c>
      <c r="G463" t="s">
        <v>957</v>
      </c>
      <c r="H463" t="s">
        <v>958</v>
      </c>
    </row>
    <row r="464" spans="1:8" x14ac:dyDescent="0.35">
      <c r="A464" s="6" t="s">
        <v>959</v>
      </c>
      <c r="B464">
        <v>2022</v>
      </c>
      <c r="C464" t="s">
        <v>21</v>
      </c>
      <c r="D464">
        <v>45.27</v>
      </c>
      <c r="E464" s="2">
        <v>44625</v>
      </c>
      <c r="F464" s="2">
        <v>44625</v>
      </c>
      <c r="G464" t="s">
        <v>960</v>
      </c>
      <c r="H464" t="s">
        <v>961</v>
      </c>
    </row>
    <row r="465" spans="1:8" x14ac:dyDescent="0.35">
      <c r="A465" s="6" t="s">
        <v>962</v>
      </c>
      <c r="B465">
        <v>2022</v>
      </c>
      <c r="C465" t="s">
        <v>21</v>
      </c>
      <c r="D465">
        <v>21.89</v>
      </c>
      <c r="E465" s="2">
        <v>44625</v>
      </c>
      <c r="F465" s="2">
        <v>44625</v>
      </c>
      <c r="G465" t="s">
        <v>960</v>
      </c>
      <c r="H465" t="s">
        <v>961</v>
      </c>
    </row>
    <row r="466" spans="1:8" x14ac:dyDescent="0.35">
      <c r="A466" s="6" t="s">
        <v>963</v>
      </c>
      <c r="B466">
        <v>2022</v>
      </c>
      <c r="C466" t="s">
        <v>17</v>
      </c>
      <c r="D466">
        <v>47.65</v>
      </c>
      <c r="E466" s="2">
        <v>44649</v>
      </c>
      <c r="F466" s="2">
        <v>44649</v>
      </c>
      <c r="G466" t="s">
        <v>60</v>
      </c>
      <c r="H466" t="s">
        <v>61</v>
      </c>
    </row>
    <row r="467" spans="1:8" x14ac:dyDescent="0.35">
      <c r="A467" s="6" t="s">
        <v>964</v>
      </c>
      <c r="B467">
        <v>2022</v>
      </c>
      <c r="C467" t="s">
        <v>168</v>
      </c>
      <c r="D467">
        <v>871.2</v>
      </c>
      <c r="E467" s="2">
        <v>44642</v>
      </c>
      <c r="F467" s="2">
        <v>44642</v>
      </c>
      <c r="G467" t="s">
        <v>690</v>
      </c>
      <c r="H467" t="s">
        <v>691</v>
      </c>
    </row>
    <row r="468" spans="1:8" x14ac:dyDescent="0.35">
      <c r="A468" s="6" t="s">
        <v>965</v>
      </c>
      <c r="B468">
        <v>2022</v>
      </c>
      <c r="C468" t="s">
        <v>966</v>
      </c>
      <c r="D468">
        <v>885.64</v>
      </c>
      <c r="E468" s="2">
        <v>44663</v>
      </c>
      <c r="F468" s="2">
        <v>44621</v>
      </c>
      <c r="G468" t="s">
        <v>967</v>
      </c>
      <c r="H468" t="s">
        <v>968</v>
      </c>
    </row>
    <row r="469" spans="1:8" x14ac:dyDescent="0.35">
      <c r="A469" s="6" t="s">
        <v>969</v>
      </c>
      <c r="B469">
        <v>2022</v>
      </c>
      <c r="C469" t="s">
        <v>400</v>
      </c>
      <c r="D469">
        <v>247.42</v>
      </c>
      <c r="E469" s="2">
        <v>44663</v>
      </c>
      <c r="F469" s="2">
        <v>44651</v>
      </c>
      <c r="G469" t="s">
        <v>401</v>
      </c>
      <c r="H469" t="s">
        <v>402</v>
      </c>
    </row>
    <row r="470" spans="1:8" x14ac:dyDescent="0.35">
      <c r="A470" s="6" t="s">
        <v>970</v>
      </c>
      <c r="B470">
        <v>2022</v>
      </c>
      <c r="C470" t="s">
        <v>971</v>
      </c>
      <c r="D470">
        <v>916.67</v>
      </c>
      <c r="E470" s="2">
        <v>44663</v>
      </c>
      <c r="F470" s="2">
        <v>44650</v>
      </c>
      <c r="G470" t="s">
        <v>972</v>
      </c>
      <c r="H470" t="s">
        <v>973</v>
      </c>
    </row>
    <row r="471" spans="1:8" x14ac:dyDescent="0.35">
      <c r="A471" s="6" t="s">
        <v>974</v>
      </c>
      <c r="B471">
        <v>2022</v>
      </c>
      <c r="C471" t="s">
        <v>434</v>
      </c>
      <c r="D471">
        <v>450</v>
      </c>
      <c r="E471" s="2">
        <v>44649</v>
      </c>
      <c r="F471" s="2">
        <v>44649</v>
      </c>
      <c r="G471" t="s">
        <v>975</v>
      </c>
      <c r="H471" t="s">
        <v>976</v>
      </c>
    </row>
    <row r="472" spans="1:8" x14ac:dyDescent="0.35">
      <c r="A472" s="6" t="s">
        <v>977</v>
      </c>
      <c r="B472">
        <v>2022</v>
      </c>
      <c r="C472" t="s">
        <v>17</v>
      </c>
      <c r="D472">
        <v>41.55</v>
      </c>
      <c r="E472" s="2">
        <v>44562</v>
      </c>
      <c r="F472" s="2">
        <v>44562</v>
      </c>
      <c r="G472" t="s">
        <v>211</v>
      </c>
      <c r="H472" t="s">
        <v>212</v>
      </c>
    </row>
    <row r="473" spans="1:8" x14ac:dyDescent="0.35">
      <c r="A473" s="6" t="s">
        <v>978</v>
      </c>
      <c r="B473">
        <v>2022</v>
      </c>
      <c r="C473" t="s">
        <v>17</v>
      </c>
      <c r="D473">
        <v>383.84999999999997</v>
      </c>
      <c r="E473" s="2">
        <v>44620</v>
      </c>
      <c r="F473" s="2">
        <v>44620</v>
      </c>
      <c r="G473" t="s">
        <v>211</v>
      </c>
      <c r="H473" t="s">
        <v>212</v>
      </c>
    </row>
    <row r="474" spans="1:8" x14ac:dyDescent="0.35">
      <c r="A474" s="6" t="s">
        <v>979</v>
      </c>
      <c r="B474">
        <v>2022</v>
      </c>
      <c r="C474" t="s">
        <v>17</v>
      </c>
      <c r="D474">
        <v>562.16999999999996</v>
      </c>
      <c r="E474" s="2">
        <v>44586</v>
      </c>
      <c r="F474" s="2">
        <v>44586</v>
      </c>
      <c r="G474" t="s">
        <v>211</v>
      </c>
      <c r="H474" t="s">
        <v>212</v>
      </c>
    </row>
    <row r="475" spans="1:8" x14ac:dyDescent="0.35">
      <c r="A475" s="6" t="s">
        <v>980</v>
      </c>
      <c r="B475">
        <v>2022</v>
      </c>
      <c r="C475" t="s">
        <v>17</v>
      </c>
      <c r="D475">
        <v>1087.7900000000002</v>
      </c>
      <c r="E475" s="2">
        <v>44590</v>
      </c>
      <c r="F475" s="2">
        <v>44590</v>
      </c>
      <c r="G475" t="s">
        <v>211</v>
      </c>
      <c r="H475" t="s">
        <v>212</v>
      </c>
    </row>
    <row r="476" spans="1:8" x14ac:dyDescent="0.35">
      <c r="A476" s="6" t="s">
        <v>981</v>
      </c>
      <c r="B476">
        <v>2022</v>
      </c>
      <c r="C476" t="s">
        <v>17</v>
      </c>
      <c r="D476">
        <v>4979.32</v>
      </c>
      <c r="E476" s="2">
        <v>44592</v>
      </c>
      <c r="F476" s="2">
        <v>44592</v>
      </c>
      <c r="G476" t="s">
        <v>211</v>
      </c>
      <c r="H476" t="s">
        <v>212</v>
      </c>
    </row>
    <row r="477" spans="1:8" x14ac:dyDescent="0.35">
      <c r="A477" s="6" t="s">
        <v>982</v>
      </c>
      <c r="B477">
        <v>2022</v>
      </c>
      <c r="C477" t="s">
        <v>17</v>
      </c>
      <c r="D477">
        <v>3570.36</v>
      </c>
      <c r="E477" s="2">
        <v>44596</v>
      </c>
      <c r="F477" s="2">
        <v>44596</v>
      </c>
      <c r="G477" t="s">
        <v>211</v>
      </c>
      <c r="H477" t="s">
        <v>212</v>
      </c>
    </row>
    <row r="478" spans="1:8" x14ac:dyDescent="0.35">
      <c r="A478" s="6" t="s">
        <v>983</v>
      </c>
      <c r="B478">
        <v>2022</v>
      </c>
      <c r="C478" t="s">
        <v>17</v>
      </c>
      <c r="D478">
        <v>484.58</v>
      </c>
      <c r="E478" s="2">
        <v>44601</v>
      </c>
      <c r="F478" s="2">
        <v>44601</v>
      </c>
      <c r="G478" t="s">
        <v>211</v>
      </c>
      <c r="H478" t="s">
        <v>212</v>
      </c>
    </row>
    <row r="479" spans="1:8" x14ac:dyDescent="0.35">
      <c r="A479" s="6" t="s">
        <v>984</v>
      </c>
      <c r="B479">
        <v>2022</v>
      </c>
      <c r="C479" t="s">
        <v>17</v>
      </c>
      <c r="D479">
        <v>5010.67</v>
      </c>
      <c r="E479" s="2">
        <v>44600</v>
      </c>
      <c r="F479" s="2">
        <v>44600</v>
      </c>
      <c r="G479" t="s">
        <v>60</v>
      </c>
      <c r="H479" t="s">
        <v>61</v>
      </c>
    </row>
    <row r="480" spans="1:8" x14ac:dyDescent="0.35">
      <c r="A480" s="6" t="s">
        <v>985</v>
      </c>
      <c r="B480">
        <v>2022</v>
      </c>
      <c r="C480" t="s">
        <v>17</v>
      </c>
      <c r="D480">
        <v>26.259999999999998</v>
      </c>
      <c r="E480" s="2">
        <v>44614</v>
      </c>
      <c r="F480" s="2">
        <v>44614</v>
      </c>
      <c r="G480" t="s">
        <v>214</v>
      </c>
      <c r="H480" t="s">
        <v>215</v>
      </c>
    </row>
    <row r="481" spans="1:8" x14ac:dyDescent="0.35">
      <c r="A481" s="6" t="s">
        <v>986</v>
      </c>
      <c r="B481">
        <v>2022</v>
      </c>
      <c r="C481" t="s">
        <v>17</v>
      </c>
      <c r="D481">
        <v>215.38</v>
      </c>
      <c r="E481" s="2">
        <v>44587</v>
      </c>
      <c r="F481" s="2">
        <v>44587</v>
      </c>
      <c r="G481" t="s">
        <v>214</v>
      </c>
      <c r="H481" t="s">
        <v>215</v>
      </c>
    </row>
    <row r="482" spans="1:8" x14ac:dyDescent="0.35">
      <c r="A482" s="6" t="s">
        <v>987</v>
      </c>
      <c r="B482">
        <v>2022</v>
      </c>
      <c r="C482" t="s">
        <v>218</v>
      </c>
      <c r="D482">
        <v>4540.4400000000005</v>
      </c>
      <c r="E482" s="2">
        <v>44665</v>
      </c>
      <c r="F482" s="2">
        <v>44642</v>
      </c>
      <c r="G482" t="s">
        <v>219</v>
      </c>
      <c r="H482" t="s">
        <v>220</v>
      </c>
    </row>
    <row r="483" spans="1:8" x14ac:dyDescent="0.35">
      <c r="A483" s="6" t="s">
        <v>988</v>
      </c>
      <c r="B483">
        <v>2022</v>
      </c>
      <c r="C483" t="s">
        <v>9</v>
      </c>
      <c r="D483">
        <v>44.62</v>
      </c>
      <c r="E483" s="2">
        <v>44670</v>
      </c>
      <c r="F483" s="2">
        <v>44651</v>
      </c>
      <c r="G483" t="s">
        <v>559</v>
      </c>
      <c r="H483" t="s">
        <v>560</v>
      </c>
    </row>
    <row r="484" spans="1:8" x14ac:dyDescent="0.35">
      <c r="A484" s="6" t="s">
        <v>989</v>
      </c>
      <c r="B484">
        <v>2022</v>
      </c>
      <c r="C484" t="s">
        <v>9</v>
      </c>
      <c r="D484">
        <v>4.84</v>
      </c>
      <c r="E484" s="2">
        <v>44670</v>
      </c>
      <c r="F484" s="2">
        <v>44592</v>
      </c>
      <c r="G484" t="s">
        <v>990</v>
      </c>
      <c r="H484" t="s">
        <v>991</v>
      </c>
    </row>
    <row r="485" spans="1:8" x14ac:dyDescent="0.35">
      <c r="A485" s="6" t="s">
        <v>992</v>
      </c>
      <c r="B485">
        <v>2022</v>
      </c>
      <c r="C485" t="s">
        <v>81</v>
      </c>
      <c r="D485">
        <v>423.5</v>
      </c>
      <c r="E485" s="2">
        <v>44670</v>
      </c>
      <c r="F485" s="2">
        <v>44651</v>
      </c>
      <c r="G485" t="s">
        <v>728</v>
      </c>
      <c r="H485" t="s">
        <v>729</v>
      </c>
    </row>
    <row r="486" spans="1:8" x14ac:dyDescent="0.35">
      <c r="A486" s="6" t="s">
        <v>993</v>
      </c>
      <c r="B486">
        <v>2022</v>
      </c>
      <c r="C486" t="s">
        <v>81</v>
      </c>
      <c r="D486">
        <v>2.42</v>
      </c>
      <c r="E486" s="2">
        <v>44670</v>
      </c>
      <c r="F486" s="2">
        <v>44651</v>
      </c>
      <c r="G486" t="s">
        <v>990</v>
      </c>
      <c r="H486" t="s">
        <v>991</v>
      </c>
    </row>
    <row r="487" spans="1:8" x14ac:dyDescent="0.35">
      <c r="A487" s="6" t="s">
        <v>994</v>
      </c>
      <c r="B487">
        <v>2022</v>
      </c>
      <c r="C487" t="s">
        <v>59</v>
      </c>
      <c r="D487">
        <v>12.97</v>
      </c>
      <c r="E487" s="2">
        <v>44651</v>
      </c>
      <c r="F487" s="2">
        <v>44651</v>
      </c>
      <c r="G487" t="s">
        <v>995</v>
      </c>
      <c r="H487" t="s">
        <v>996</v>
      </c>
    </row>
    <row r="488" spans="1:8" x14ac:dyDescent="0.35">
      <c r="A488" s="6" t="s">
        <v>997</v>
      </c>
      <c r="B488">
        <v>2022</v>
      </c>
      <c r="C488" t="s">
        <v>595</v>
      </c>
      <c r="D488">
        <v>166.9</v>
      </c>
      <c r="E488" s="2">
        <v>44644</v>
      </c>
      <c r="F488" s="2">
        <v>44644</v>
      </c>
      <c r="G488" t="s">
        <v>914</v>
      </c>
      <c r="H488" t="s">
        <v>915</v>
      </c>
    </row>
    <row r="489" spans="1:8" x14ac:dyDescent="0.35">
      <c r="A489" s="6" t="s">
        <v>998</v>
      </c>
      <c r="B489">
        <v>2022</v>
      </c>
      <c r="C489" t="s">
        <v>17</v>
      </c>
      <c r="D489">
        <v>39.78</v>
      </c>
      <c r="E489" s="2">
        <v>44562</v>
      </c>
      <c r="F489" s="2">
        <v>44562</v>
      </c>
      <c r="G489" t="s">
        <v>211</v>
      </c>
      <c r="H489" t="s">
        <v>212</v>
      </c>
    </row>
    <row r="490" spans="1:8" x14ac:dyDescent="0.35">
      <c r="A490" s="6" t="s">
        <v>999</v>
      </c>
      <c r="B490">
        <v>2022</v>
      </c>
      <c r="C490" t="s">
        <v>271</v>
      </c>
      <c r="D490">
        <v>34</v>
      </c>
      <c r="E490" s="2">
        <v>44631</v>
      </c>
      <c r="F490" s="2">
        <v>44631</v>
      </c>
      <c r="G490" t="s">
        <v>918</v>
      </c>
      <c r="H490" t="s">
        <v>919</v>
      </c>
    </row>
    <row r="491" spans="1:8" x14ac:dyDescent="0.35">
      <c r="A491" s="6" t="s">
        <v>1000</v>
      </c>
      <c r="B491">
        <v>2022</v>
      </c>
      <c r="C491" t="s">
        <v>17</v>
      </c>
      <c r="D491">
        <v>84.2</v>
      </c>
      <c r="E491" s="2">
        <v>44580</v>
      </c>
      <c r="F491" s="2">
        <v>44580</v>
      </c>
      <c r="G491" t="s">
        <v>211</v>
      </c>
      <c r="H491" t="s">
        <v>212</v>
      </c>
    </row>
    <row r="492" spans="1:8" x14ac:dyDescent="0.35">
      <c r="A492" s="6" t="s">
        <v>1001</v>
      </c>
      <c r="B492">
        <v>2022</v>
      </c>
      <c r="C492" t="s">
        <v>17</v>
      </c>
      <c r="D492">
        <v>18.43</v>
      </c>
      <c r="E492" s="2">
        <v>44640</v>
      </c>
      <c r="F492" s="2">
        <v>44640</v>
      </c>
      <c r="G492" t="s">
        <v>1002</v>
      </c>
      <c r="H492" t="s">
        <v>1003</v>
      </c>
    </row>
    <row r="493" spans="1:8" x14ac:dyDescent="0.35">
      <c r="A493" s="6" t="s">
        <v>1004</v>
      </c>
      <c r="B493">
        <v>2022</v>
      </c>
      <c r="C493" t="s">
        <v>17</v>
      </c>
      <c r="D493">
        <v>36.89</v>
      </c>
      <c r="E493" s="2">
        <v>44640</v>
      </c>
      <c r="F493" s="2">
        <v>44640</v>
      </c>
      <c r="G493" t="s">
        <v>1002</v>
      </c>
      <c r="H493" t="s">
        <v>1003</v>
      </c>
    </row>
    <row r="494" spans="1:8" x14ac:dyDescent="0.35">
      <c r="A494" s="6" t="s">
        <v>1005</v>
      </c>
      <c r="B494">
        <v>2022</v>
      </c>
      <c r="C494" t="s">
        <v>595</v>
      </c>
      <c r="D494">
        <v>110.5</v>
      </c>
      <c r="E494" s="2">
        <v>44638</v>
      </c>
      <c r="F494" s="2">
        <v>44638</v>
      </c>
      <c r="G494" t="s">
        <v>752</v>
      </c>
      <c r="H494" t="s">
        <v>753</v>
      </c>
    </row>
    <row r="495" spans="1:8" x14ac:dyDescent="0.35">
      <c r="A495" s="6" t="s">
        <v>1006</v>
      </c>
      <c r="B495">
        <v>2022</v>
      </c>
      <c r="C495" t="s">
        <v>9</v>
      </c>
      <c r="D495">
        <v>299</v>
      </c>
      <c r="E495" s="2">
        <v>44651</v>
      </c>
      <c r="F495" s="2">
        <v>44651</v>
      </c>
      <c r="G495" t="s">
        <v>887</v>
      </c>
      <c r="H495" t="s">
        <v>888</v>
      </c>
    </row>
    <row r="496" spans="1:8" x14ac:dyDescent="0.35">
      <c r="A496" s="6" t="s">
        <v>1007</v>
      </c>
      <c r="B496">
        <v>2022</v>
      </c>
      <c r="C496" t="s">
        <v>17</v>
      </c>
      <c r="D496">
        <v>9.16</v>
      </c>
      <c r="E496" s="2">
        <v>44616</v>
      </c>
      <c r="F496" s="2">
        <v>44616</v>
      </c>
      <c r="G496" t="s">
        <v>245</v>
      </c>
      <c r="H496" t="s">
        <v>246</v>
      </c>
    </row>
    <row r="497" spans="1:8" x14ac:dyDescent="0.35">
      <c r="A497" s="6" t="s">
        <v>1008</v>
      </c>
      <c r="B497">
        <v>2022</v>
      </c>
      <c r="C497" t="s">
        <v>179</v>
      </c>
      <c r="D497">
        <v>308.55</v>
      </c>
      <c r="E497" s="2">
        <v>44631</v>
      </c>
      <c r="F497" s="2">
        <v>44631</v>
      </c>
      <c r="G497" t="s">
        <v>325</v>
      </c>
      <c r="H497" t="s">
        <v>326</v>
      </c>
    </row>
    <row r="498" spans="1:8" x14ac:dyDescent="0.35">
      <c r="A498" s="6" t="s">
        <v>1009</v>
      </c>
      <c r="B498">
        <v>2022</v>
      </c>
      <c r="C498" t="s">
        <v>595</v>
      </c>
      <c r="D498">
        <v>207.25</v>
      </c>
      <c r="E498" s="2">
        <v>44643</v>
      </c>
      <c r="F498" s="2">
        <v>44643</v>
      </c>
      <c r="G498" t="s">
        <v>678</v>
      </c>
      <c r="H498" t="s">
        <v>679</v>
      </c>
    </row>
    <row r="499" spans="1:8" x14ac:dyDescent="0.35">
      <c r="A499" s="6" t="s">
        <v>1010</v>
      </c>
      <c r="B499">
        <v>2022</v>
      </c>
      <c r="C499" t="s">
        <v>966</v>
      </c>
      <c r="D499">
        <v>221.4</v>
      </c>
      <c r="E499" s="2">
        <v>44621</v>
      </c>
      <c r="F499" s="2">
        <v>44621</v>
      </c>
      <c r="G499" t="s">
        <v>967</v>
      </c>
      <c r="H499" t="s">
        <v>968</v>
      </c>
    </row>
    <row r="500" spans="1:8" x14ac:dyDescent="0.35">
      <c r="A500" s="6" t="s">
        <v>1011</v>
      </c>
      <c r="B500">
        <v>2022</v>
      </c>
      <c r="C500" t="s">
        <v>966</v>
      </c>
      <c r="D500">
        <v>221.4</v>
      </c>
      <c r="E500" s="2">
        <v>44593</v>
      </c>
      <c r="F500" s="2">
        <v>44593</v>
      </c>
      <c r="G500" t="s">
        <v>967</v>
      </c>
      <c r="H500" t="s">
        <v>968</v>
      </c>
    </row>
    <row r="501" spans="1:8" x14ac:dyDescent="0.35">
      <c r="A501" s="6" t="s">
        <v>1012</v>
      </c>
      <c r="B501">
        <v>2022</v>
      </c>
      <c r="C501" t="s">
        <v>966</v>
      </c>
      <c r="D501">
        <v>221.4</v>
      </c>
      <c r="E501" s="2">
        <v>44562</v>
      </c>
      <c r="F501" s="2">
        <v>44562</v>
      </c>
      <c r="G501" t="s">
        <v>967</v>
      </c>
      <c r="H501" t="s">
        <v>968</v>
      </c>
    </row>
    <row r="502" spans="1:8" x14ac:dyDescent="0.35">
      <c r="A502" s="6" t="s">
        <v>1013</v>
      </c>
      <c r="B502">
        <v>2022</v>
      </c>
      <c r="C502" t="s">
        <v>17</v>
      </c>
      <c r="D502">
        <v>110.9</v>
      </c>
      <c r="E502" s="2">
        <v>44651</v>
      </c>
      <c r="F502" s="2">
        <v>44651</v>
      </c>
      <c r="G502" t="s">
        <v>867</v>
      </c>
      <c r="H502" t="s">
        <v>868</v>
      </c>
    </row>
    <row r="503" spans="1:8" x14ac:dyDescent="0.35">
      <c r="A503" s="6" t="s">
        <v>1014</v>
      </c>
      <c r="B503">
        <v>2022</v>
      </c>
      <c r="C503" t="s">
        <v>293</v>
      </c>
      <c r="D503">
        <v>211222.72</v>
      </c>
      <c r="E503" s="2">
        <v>44562</v>
      </c>
      <c r="F503" s="2">
        <v>44562</v>
      </c>
      <c r="G503" t="s">
        <v>106</v>
      </c>
      <c r="H503" t="s">
        <v>107</v>
      </c>
    </row>
    <row r="504" spans="1:8" x14ac:dyDescent="0.35">
      <c r="A504" s="6" t="s">
        <v>1015</v>
      </c>
      <c r="B504">
        <v>2022</v>
      </c>
      <c r="C504" t="s">
        <v>267</v>
      </c>
      <c r="D504">
        <v>301.20999999999998</v>
      </c>
      <c r="E504" s="2">
        <v>44562</v>
      </c>
      <c r="F504" s="2">
        <v>44562</v>
      </c>
      <c r="G504" t="s">
        <v>1016</v>
      </c>
      <c r="H504" t="s">
        <v>1017</v>
      </c>
    </row>
    <row r="505" spans="1:8" x14ac:dyDescent="0.35">
      <c r="A505" s="6" t="s">
        <v>1018</v>
      </c>
      <c r="B505">
        <v>2022</v>
      </c>
      <c r="C505" t="s">
        <v>105</v>
      </c>
      <c r="D505">
        <v>384.84</v>
      </c>
      <c r="E505" s="2">
        <v>44579</v>
      </c>
      <c r="F505" s="2">
        <v>44579</v>
      </c>
      <c r="G505" t="s">
        <v>106</v>
      </c>
      <c r="H505" t="s">
        <v>107</v>
      </c>
    </row>
    <row r="506" spans="1:8" x14ac:dyDescent="0.35">
      <c r="A506" s="6" t="s">
        <v>1019</v>
      </c>
      <c r="B506">
        <v>2022</v>
      </c>
      <c r="C506" t="s">
        <v>31</v>
      </c>
      <c r="D506">
        <v>477.64</v>
      </c>
      <c r="E506" s="2">
        <v>44579</v>
      </c>
      <c r="F506" s="2">
        <v>44579</v>
      </c>
      <c r="G506" t="s">
        <v>1020</v>
      </c>
      <c r="H506" t="s">
        <v>1021</v>
      </c>
    </row>
    <row r="507" spans="1:8" x14ac:dyDescent="0.35">
      <c r="A507" s="6" t="s">
        <v>1022</v>
      </c>
      <c r="B507">
        <v>2022</v>
      </c>
      <c r="C507" t="s">
        <v>827</v>
      </c>
      <c r="D507">
        <v>3819.1</v>
      </c>
      <c r="E507" s="2">
        <v>44585</v>
      </c>
      <c r="F507" s="2">
        <v>44585</v>
      </c>
      <c r="G507" t="s">
        <v>1023</v>
      </c>
      <c r="H507" t="s">
        <v>1024</v>
      </c>
    </row>
    <row r="508" spans="1:8" x14ac:dyDescent="0.35">
      <c r="A508" s="6" t="s">
        <v>1025</v>
      </c>
      <c r="B508">
        <v>2022</v>
      </c>
      <c r="C508" t="s">
        <v>827</v>
      </c>
      <c r="D508">
        <v>3607.14</v>
      </c>
      <c r="E508" s="2">
        <v>44609</v>
      </c>
      <c r="F508" s="2">
        <v>44609</v>
      </c>
      <c r="G508" t="s">
        <v>1023</v>
      </c>
      <c r="H508" t="s">
        <v>1024</v>
      </c>
    </row>
    <row r="509" spans="1:8" x14ac:dyDescent="0.35">
      <c r="A509" s="6" t="s">
        <v>1026</v>
      </c>
      <c r="B509">
        <v>2022</v>
      </c>
      <c r="C509" t="s">
        <v>267</v>
      </c>
      <c r="D509">
        <v>864.76</v>
      </c>
      <c r="E509" s="2">
        <v>44629</v>
      </c>
      <c r="F509" s="2">
        <v>44629</v>
      </c>
      <c r="G509" t="s">
        <v>1027</v>
      </c>
      <c r="H509" t="s">
        <v>1028</v>
      </c>
    </row>
    <row r="510" spans="1:8" x14ac:dyDescent="0.35">
      <c r="A510" s="6" t="s">
        <v>1029</v>
      </c>
      <c r="B510">
        <v>2022</v>
      </c>
      <c r="C510" t="s">
        <v>827</v>
      </c>
      <c r="D510">
        <v>4552.6400000000003</v>
      </c>
      <c r="E510" s="2">
        <v>44636</v>
      </c>
      <c r="F510" s="2">
        <v>44636</v>
      </c>
      <c r="G510" t="s">
        <v>1023</v>
      </c>
      <c r="H510" t="s">
        <v>1024</v>
      </c>
    </row>
    <row r="511" spans="1:8" x14ac:dyDescent="0.35">
      <c r="A511" s="6" t="s">
        <v>1030</v>
      </c>
      <c r="B511">
        <v>2022</v>
      </c>
      <c r="C511" t="s">
        <v>9</v>
      </c>
      <c r="D511">
        <v>617.64</v>
      </c>
      <c r="E511" s="2">
        <v>44620</v>
      </c>
      <c r="F511" s="2">
        <v>44620</v>
      </c>
      <c r="G511" t="s">
        <v>1031</v>
      </c>
      <c r="H511" t="s">
        <v>314</v>
      </c>
    </row>
    <row r="512" spans="1:8" x14ac:dyDescent="0.35">
      <c r="A512" s="6" t="s">
        <v>1032</v>
      </c>
      <c r="B512">
        <v>2022</v>
      </c>
      <c r="C512" t="s">
        <v>9</v>
      </c>
      <c r="D512">
        <v>47.46</v>
      </c>
      <c r="E512" s="2">
        <v>44562</v>
      </c>
      <c r="F512" s="2">
        <v>44562</v>
      </c>
      <c r="G512" t="s">
        <v>1033</v>
      </c>
      <c r="H512" t="s">
        <v>1034</v>
      </c>
    </row>
    <row r="513" spans="1:8" x14ac:dyDescent="0.35">
      <c r="A513" s="6" t="s">
        <v>1035</v>
      </c>
      <c r="B513">
        <v>2022</v>
      </c>
      <c r="C513" t="s">
        <v>9</v>
      </c>
      <c r="D513">
        <v>122.32</v>
      </c>
      <c r="E513" s="2">
        <v>44562</v>
      </c>
      <c r="F513" s="2">
        <v>44562</v>
      </c>
      <c r="G513" t="s">
        <v>1033</v>
      </c>
      <c r="H513" t="s">
        <v>1034</v>
      </c>
    </row>
    <row r="514" spans="1:8" x14ac:dyDescent="0.35">
      <c r="A514" s="6" t="s">
        <v>1036</v>
      </c>
      <c r="B514">
        <v>2022</v>
      </c>
      <c r="C514" t="s">
        <v>9</v>
      </c>
      <c r="D514">
        <v>80.94</v>
      </c>
      <c r="E514" s="2">
        <v>44562</v>
      </c>
      <c r="F514" s="2">
        <v>44562</v>
      </c>
      <c r="G514" t="s">
        <v>1033</v>
      </c>
      <c r="H514" t="s">
        <v>1034</v>
      </c>
    </row>
    <row r="515" spans="1:8" x14ac:dyDescent="0.35">
      <c r="A515" s="6" t="s">
        <v>1037</v>
      </c>
      <c r="B515">
        <v>2022</v>
      </c>
      <c r="C515" t="s">
        <v>9</v>
      </c>
      <c r="D515">
        <v>65.39</v>
      </c>
      <c r="E515" s="2">
        <v>44562</v>
      </c>
      <c r="F515" s="2">
        <v>44562</v>
      </c>
      <c r="G515" t="s">
        <v>1033</v>
      </c>
      <c r="H515" t="s">
        <v>1034</v>
      </c>
    </row>
    <row r="516" spans="1:8" x14ac:dyDescent="0.35">
      <c r="A516" s="6" t="s">
        <v>1038</v>
      </c>
      <c r="B516">
        <v>2022</v>
      </c>
      <c r="C516" t="s">
        <v>9</v>
      </c>
      <c r="D516">
        <v>55.89</v>
      </c>
      <c r="E516" s="2">
        <v>44562</v>
      </c>
      <c r="F516" s="2">
        <v>44562</v>
      </c>
      <c r="G516" t="s">
        <v>1033</v>
      </c>
      <c r="H516" t="s">
        <v>1034</v>
      </c>
    </row>
    <row r="517" spans="1:8" x14ac:dyDescent="0.35">
      <c r="A517" s="6" t="s">
        <v>1039</v>
      </c>
      <c r="B517">
        <v>2022</v>
      </c>
      <c r="C517" t="s">
        <v>9</v>
      </c>
      <c r="D517">
        <v>62.88</v>
      </c>
      <c r="E517" s="2">
        <v>44562</v>
      </c>
      <c r="F517" s="2">
        <v>44562</v>
      </c>
      <c r="G517" t="s">
        <v>1033</v>
      </c>
      <c r="H517" t="s">
        <v>1034</v>
      </c>
    </row>
    <row r="518" spans="1:8" x14ac:dyDescent="0.35">
      <c r="A518" s="6" t="s">
        <v>1040</v>
      </c>
      <c r="B518">
        <v>2022</v>
      </c>
      <c r="C518" t="s">
        <v>9</v>
      </c>
      <c r="D518">
        <v>64.83</v>
      </c>
      <c r="E518" s="2">
        <v>44562</v>
      </c>
      <c r="F518" s="2">
        <v>44562</v>
      </c>
      <c r="G518" t="s">
        <v>1033</v>
      </c>
      <c r="H518" t="s">
        <v>1034</v>
      </c>
    </row>
    <row r="519" spans="1:8" x14ac:dyDescent="0.35">
      <c r="A519" s="6" t="s">
        <v>1041</v>
      </c>
      <c r="B519">
        <v>2022</v>
      </c>
      <c r="C519" t="s">
        <v>9</v>
      </c>
      <c r="D519">
        <v>62</v>
      </c>
      <c r="E519" s="2">
        <v>44562</v>
      </c>
      <c r="F519" s="2">
        <v>44562</v>
      </c>
      <c r="G519" t="s">
        <v>1033</v>
      </c>
      <c r="H519" t="s">
        <v>1034</v>
      </c>
    </row>
    <row r="520" spans="1:8" x14ac:dyDescent="0.35">
      <c r="A520" s="6" t="s">
        <v>1042</v>
      </c>
      <c r="B520">
        <v>2022</v>
      </c>
      <c r="C520" t="s">
        <v>9</v>
      </c>
      <c r="D520">
        <v>54.95</v>
      </c>
      <c r="E520" s="2">
        <v>44562</v>
      </c>
      <c r="F520" s="2">
        <v>44562</v>
      </c>
      <c r="G520" t="s">
        <v>1033</v>
      </c>
      <c r="H520" t="s">
        <v>1034</v>
      </c>
    </row>
    <row r="521" spans="1:8" x14ac:dyDescent="0.35">
      <c r="A521" s="6" t="s">
        <v>1043</v>
      </c>
      <c r="B521">
        <v>2022</v>
      </c>
      <c r="C521" t="s">
        <v>9</v>
      </c>
      <c r="D521">
        <v>75.900000000000006</v>
      </c>
      <c r="E521" s="2">
        <v>44562</v>
      </c>
      <c r="F521" s="2">
        <v>44562</v>
      </c>
      <c r="G521" t="s">
        <v>1033</v>
      </c>
      <c r="H521" t="s">
        <v>1034</v>
      </c>
    </row>
    <row r="522" spans="1:8" x14ac:dyDescent="0.35">
      <c r="A522" s="6" t="s">
        <v>1044</v>
      </c>
      <c r="B522">
        <v>2022</v>
      </c>
      <c r="C522" t="s">
        <v>17</v>
      </c>
      <c r="D522">
        <v>134.91</v>
      </c>
      <c r="E522" s="2">
        <v>44562</v>
      </c>
      <c r="F522" s="2">
        <v>44562</v>
      </c>
      <c r="G522" t="s">
        <v>1033</v>
      </c>
      <c r="H522" t="s">
        <v>1034</v>
      </c>
    </row>
    <row r="523" spans="1:8" x14ac:dyDescent="0.35">
      <c r="A523" s="6" t="s">
        <v>1045</v>
      </c>
      <c r="B523">
        <v>2022</v>
      </c>
      <c r="C523" t="s">
        <v>267</v>
      </c>
      <c r="D523">
        <v>58.6</v>
      </c>
      <c r="E523" s="2">
        <v>44562</v>
      </c>
      <c r="F523" s="2">
        <v>44562</v>
      </c>
      <c r="G523" t="s">
        <v>1033</v>
      </c>
      <c r="H523" t="s">
        <v>1034</v>
      </c>
    </row>
    <row r="524" spans="1:8" x14ac:dyDescent="0.35">
      <c r="A524" s="6" t="s">
        <v>1046</v>
      </c>
      <c r="B524">
        <v>2022</v>
      </c>
      <c r="C524" t="s">
        <v>17</v>
      </c>
      <c r="D524">
        <v>48.53</v>
      </c>
      <c r="E524" s="2">
        <v>44562</v>
      </c>
      <c r="F524" s="2">
        <v>44562</v>
      </c>
      <c r="G524" t="s">
        <v>1033</v>
      </c>
      <c r="H524" t="s">
        <v>1034</v>
      </c>
    </row>
    <row r="525" spans="1:8" x14ac:dyDescent="0.35">
      <c r="A525" s="6" t="s">
        <v>1047</v>
      </c>
      <c r="B525">
        <v>2022</v>
      </c>
      <c r="C525" t="s">
        <v>17</v>
      </c>
      <c r="D525">
        <v>50.98</v>
      </c>
      <c r="E525" s="2">
        <v>44562</v>
      </c>
      <c r="F525" s="2">
        <v>44562</v>
      </c>
      <c r="G525" t="s">
        <v>1033</v>
      </c>
      <c r="H525" t="s">
        <v>1034</v>
      </c>
    </row>
    <row r="526" spans="1:8" x14ac:dyDescent="0.35">
      <c r="A526" s="6" t="s">
        <v>1048</v>
      </c>
      <c r="B526">
        <v>2022</v>
      </c>
      <c r="C526" t="s">
        <v>179</v>
      </c>
      <c r="D526">
        <v>21.18</v>
      </c>
      <c r="E526" s="2">
        <v>44562</v>
      </c>
      <c r="F526" s="2">
        <v>44562</v>
      </c>
      <c r="G526" t="s">
        <v>185</v>
      </c>
      <c r="H526" t="s">
        <v>186</v>
      </c>
    </row>
    <row r="527" spans="1:8" x14ac:dyDescent="0.35">
      <c r="A527" s="6" t="s">
        <v>1049</v>
      </c>
      <c r="B527">
        <v>2022</v>
      </c>
      <c r="C527" t="s">
        <v>179</v>
      </c>
      <c r="D527">
        <v>7.25</v>
      </c>
      <c r="E527" s="2">
        <v>44562</v>
      </c>
      <c r="F527" s="2">
        <v>44562</v>
      </c>
      <c r="G527" t="s">
        <v>185</v>
      </c>
      <c r="H527" t="s">
        <v>186</v>
      </c>
    </row>
    <row r="528" spans="1:8" x14ac:dyDescent="0.35">
      <c r="A528" s="6" t="s">
        <v>1050</v>
      </c>
      <c r="B528">
        <v>2022</v>
      </c>
      <c r="C528" t="s">
        <v>179</v>
      </c>
      <c r="D528">
        <v>4.92</v>
      </c>
      <c r="E528" s="2">
        <v>44562</v>
      </c>
      <c r="F528" s="2">
        <v>44562</v>
      </c>
      <c r="G528" t="s">
        <v>185</v>
      </c>
      <c r="H528" t="s">
        <v>186</v>
      </c>
    </row>
    <row r="529" spans="1:8" x14ac:dyDescent="0.35">
      <c r="A529" s="6" t="s">
        <v>1051</v>
      </c>
      <c r="B529">
        <v>2022</v>
      </c>
      <c r="C529" t="s">
        <v>9</v>
      </c>
      <c r="D529">
        <v>174.23</v>
      </c>
      <c r="E529" s="2">
        <v>44562</v>
      </c>
      <c r="F529" s="2">
        <v>44562</v>
      </c>
      <c r="G529" t="s">
        <v>226</v>
      </c>
      <c r="H529" t="s">
        <v>227</v>
      </c>
    </row>
    <row r="530" spans="1:8" x14ac:dyDescent="0.35">
      <c r="A530" s="6" t="s">
        <v>1052</v>
      </c>
      <c r="B530">
        <v>2022</v>
      </c>
      <c r="C530" t="s">
        <v>179</v>
      </c>
      <c r="D530">
        <v>5.28</v>
      </c>
      <c r="E530" s="2">
        <v>44581</v>
      </c>
      <c r="F530" s="2">
        <v>44581</v>
      </c>
      <c r="G530" t="s">
        <v>185</v>
      </c>
      <c r="H530" t="s">
        <v>186</v>
      </c>
    </row>
    <row r="531" spans="1:8" x14ac:dyDescent="0.35">
      <c r="A531" s="6" t="s">
        <v>1053</v>
      </c>
      <c r="B531">
        <v>2022</v>
      </c>
      <c r="C531" t="s">
        <v>871</v>
      </c>
      <c r="D531">
        <v>98.8</v>
      </c>
      <c r="E531" s="2">
        <v>44573</v>
      </c>
      <c r="F531" s="2">
        <v>44573</v>
      </c>
      <c r="G531" t="s">
        <v>872</v>
      </c>
      <c r="H531" t="s">
        <v>873</v>
      </c>
    </row>
    <row r="532" spans="1:8" x14ac:dyDescent="0.35">
      <c r="A532" s="6" t="s">
        <v>1054</v>
      </c>
      <c r="B532">
        <v>2022</v>
      </c>
      <c r="C532" t="s">
        <v>17</v>
      </c>
      <c r="D532">
        <v>134.58000000000001</v>
      </c>
      <c r="E532" s="2">
        <v>44562</v>
      </c>
      <c r="F532" s="2">
        <v>44562</v>
      </c>
      <c r="G532" t="s">
        <v>1055</v>
      </c>
      <c r="H532" t="s">
        <v>1056</v>
      </c>
    </row>
    <row r="533" spans="1:8" x14ac:dyDescent="0.35">
      <c r="A533" s="6" t="s">
        <v>1057</v>
      </c>
      <c r="B533">
        <v>2022</v>
      </c>
      <c r="C533" t="s">
        <v>17</v>
      </c>
      <c r="D533">
        <v>430.57</v>
      </c>
      <c r="E533" s="2">
        <v>44562</v>
      </c>
      <c r="F533" s="2">
        <v>44562</v>
      </c>
      <c r="G533" t="s">
        <v>1055</v>
      </c>
      <c r="H533" t="s">
        <v>1056</v>
      </c>
    </row>
    <row r="534" spans="1:8" x14ac:dyDescent="0.35">
      <c r="A534" s="6" t="s">
        <v>1058</v>
      </c>
      <c r="B534">
        <v>2022</v>
      </c>
      <c r="C534" t="s">
        <v>871</v>
      </c>
      <c r="D534">
        <v>98.8</v>
      </c>
      <c r="E534" s="2">
        <v>44573</v>
      </c>
      <c r="F534" s="2">
        <v>44573</v>
      </c>
      <c r="G534" t="s">
        <v>872</v>
      </c>
      <c r="H534" t="s">
        <v>873</v>
      </c>
    </row>
    <row r="535" spans="1:8" x14ac:dyDescent="0.35">
      <c r="A535" s="6" t="s">
        <v>1059</v>
      </c>
      <c r="B535">
        <v>2022</v>
      </c>
      <c r="C535" t="s">
        <v>17</v>
      </c>
      <c r="D535">
        <v>34.4</v>
      </c>
      <c r="E535" s="2">
        <v>44562</v>
      </c>
      <c r="F535" s="2">
        <v>44562</v>
      </c>
      <c r="G535" t="s">
        <v>1033</v>
      </c>
      <c r="H535" t="s">
        <v>1034</v>
      </c>
    </row>
    <row r="536" spans="1:8" x14ac:dyDescent="0.35">
      <c r="A536" s="6" t="s">
        <v>1060</v>
      </c>
      <c r="B536">
        <v>2022</v>
      </c>
      <c r="C536" t="s">
        <v>21</v>
      </c>
      <c r="D536">
        <v>16.54</v>
      </c>
      <c r="E536" s="2">
        <v>44562</v>
      </c>
      <c r="F536" s="2">
        <v>44562</v>
      </c>
      <c r="G536" t="s">
        <v>1033</v>
      </c>
      <c r="H536" t="s">
        <v>1034</v>
      </c>
    </row>
    <row r="537" spans="1:8" x14ac:dyDescent="0.35">
      <c r="A537" s="8">
        <v>2022000244</v>
      </c>
      <c r="B537">
        <v>2022</v>
      </c>
      <c r="C537" t="s">
        <v>158</v>
      </c>
      <c r="D537">
        <v>485.3</v>
      </c>
      <c r="E537" s="2">
        <v>44562</v>
      </c>
      <c r="F537" s="2">
        <v>44562</v>
      </c>
      <c r="G537" t="s">
        <v>1062</v>
      </c>
      <c r="H537" t="s">
        <v>1063</v>
      </c>
    </row>
  </sheetData>
  <pageMargins left="0.7" right="0.7" top="0.75" bottom="0.75" header="0.3" footer="0.3"/>
  <pageSetup paperSize="9" orientation="portrait" horizontalDpi="200" verticalDpi="200" copies="0" r:id="rId1"/>
  <ignoredErrors>
    <ignoredError sqref="A2:A11 A13:A16 A18:A27 A33 A35:A56 A58:A69 A75 A78:A80 A82 A84:A88 A90:A96 A98:A105 A108:A126 A128 A142 A144 A146 A148 A150 A161 A163:A168 A175:A192 A194 A196 A198:A212 A216:A220 A222 A224:A237 A243:A247 A249 A251 A253 A255:A259 A261 A263:A285 H283 A287 A289:A292 A294 A296 A300 A303:A306 A308:A324 A326:A332 A337:A340 A342:A354 A356 A359:A373 A375:A386 A391 A393 A398 A401:A402 A404 A406:A407 A409 A411 A413:A414 A416 A418:A427 A429 A431 A433:A434 A439:A448 A450:A455 A457:A459 A461:A462 A468:A470 A482:A486 H507:H508 H510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BE125D6-483E-4226-A599-8CED9A5A697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2022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Lluis Ballester</dc:creator>
  <cp:lastModifiedBy>Lluis Ballester</cp:lastModifiedBy>
  <dcterms:created xsi:type="dcterms:W3CDTF">2022-05-05T12:03:34Z</dcterms:created>
  <dcterms:modified xsi:type="dcterms:W3CDTF">2022-05-12T10:57:53Z</dcterms:modified>
</cp:coreProperties>
</file>